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4"/>
  </bookViews>
  <sheets>
    <sheet name="Opći dio_sažetak" sheetId="1" r:id="rId1"/>
    <sheet name="Račun prihoda i rashoda" sheetId="2" r:id="rId2"/>
    <sheet name="Rashodi_funk" sheetId="3" r:id="rId3"/>
    <sheet name="Račun_finan" sheetId="4" r:id="rId4"/>
    <sheet name="Posebnidio_rii" sheetId="5" r:id="rId5"/>
  </sheets>
  <definedNames>
    <definedName name="_xlnm.Print_Titles" localSheetId="0">'Opći dio_sažetak'!$1:$11</definedName>
    <definedName name="_xlnm.Print_Titles" localSheetId="4">'Posebnidio_rii'!$1:$11</definedName>
    <definedName name="_xlnm.Print_Titles" localSheetId="1">'Račun prihoda i rashoda'!$1:$11</definedName>
    <definedName name="_xlnm.Print_Titles" localSheetId="3">'Račun_finan'!$1:$11</definedName>
    <definedName name="_xlnm.Print_Titles" localSheetId="2">'Rashodi_funk'!$1:$11</definedName>
  </definedNames>
  <calcPr fullCalcOnLoad="1"/>
</workbook>
</file>

<file path=xl/sharedStrings.xml><?xml version="1.0" encoding="utf-8"?>
<sst xmlns="http://schemas.openxmlformats.org/spreadsheetml/2006/main" count="387" uniqueCount="91">
  <si>
    <t>Datum:</t>
  </si>
  <si>
    <t>OSNOVNA ŠKOLA SESVETSKA SOPNICA</t>
  </si>
  <si>
    <t>SOPNIČKA 69</t>
  </si>
  <si>
    <t>Vrijeme:</t>
  </si>
  <si>
    <t>OIB: 98407642834</t>
  </si>
  <si>
    <t>Pozicija</t>
  </si>
  <si>
    <t>Šifra</t>
  </si>
  <si>
    <t>Naziv</t>
  </si>
  <si>
    <t>Tekuća godina (€)</t>
  </si>
  <si>
    <t>Izvršenje prethodne</t>
  </si>
  <si>
    <t>Iznos 2023</t>
  </si>
  <si>
    <t>Iznos 2024</t>
  </si>
  <si>
    <t>Iznos 2025</t>
  </si>
  <si>
    <t>SVEUKUPNO PRIHODI</t>
  </si>
  <si>
    <t xml:space="preserve"> 6</t>
  </si>
  <si>
    <t>Prihodi poslovanja</t>
  </si>
  <si>
    <t>SVEUKUPNO RASHODI</t>
  </si>
  <si>
    <t xml:space="preserve"> 3</t>
  </si>
  <si>
    <t>Rashodi poslovanja</t>
  </si>
  <si>
    <t xml:space="preserve"> 4</t>
  </si>
  <si>
    <t>Rashodi za nabavu nefinancijske imovine</t>
  </si>
  <si>
    <t>OPĆI DIO sažetak Računa prihoda i rashoda i Računa financiranja</t>
  </si>
  <si>
    <t>FINANCIJSKI PLAN ZA 2023. I PROJEKCIJE PLANA ZA 2024. I 2025.</t>
  </si>
  <si>
    <t xml:space="preserve"> 63</t>
  </si>
  <si>
    <t>Pomoći iz inozemstva i od subjekata unutar općeg proračuna</t>
  </si>
  <si>
    <t>Izvor 5.2.</t>
  </si>
  <si>
    <t>POMOĆI IZ DRUGIH PRORAČUNA</t>
  </si>
  <si>
    <t>Izvor 5.6.</t>
  </si>
  <si>
    <t>POMOĆI TEMELJEM PRIJENOSA EU SREDSTAVA</t>
  </si>
  <si>
    <t xml:space="preserve"> 64</t>
  </si>
  <si>
    <t>Prihodi od imovine</t>
  </si>
  <si>
    <t>Izvor 3.1.</t>
  </si>
  <si>
    <t>VLASTITI PRIHODI</t>
  </si>
  <si>
    <t xml:space="preserve"> 65</t>
  </si>
  <si>
    <t>Prihodi od upravnih i administrativnih pristojbi, pristojbi po posebnim propisima i naknada</t>
  </si>
  <si>
    <t>Izvor 4.3.</t>
  </si>
  <si>
    <t>OSTALI PRIHODI ZA POSEBNE NAMJENE</t>
  </si>
  <si>
    <t xml:space="preserve"> 66</t>
  </si>
  <si>
    <t>Prihodi od prodaje proizvoda i robe te pruženih usluga, prihodi od donacija i povrati po protestira</t>
  </si>
  <si>
    <t>Izvor 6.1.</t>
  </si>
  <si>
    <t>DONACIJE</t>
  </si>
  <si>
    <t xml:space="preserve"> 31</t>
  </si>
  <si>
    <t>Rashodi za zaposlene</t>
  </si>
  <si>
    <t>Izvor 1.1.</t>
  </si>
  <si>
    <t>OPĆI PRIHODI I PRIMICI</t>
  </si>
  <si>
    <t xml:space="preserve"> 32</t>
  </si>
  <si>
    <t>Materijalni rashodi</t>
  </si>
  <si>
    <t>Izvor 1.2.</t>
  </si>
  <si>
    <t>OPĆI PRIHODI I PRIMICI-DECENTRALIZIRANA SREDSTVA</t>
  </si>
  <si>
    <t xml:space="preserve"> 34</t>
  </si>
  <si>
    <t>Financijski rashodi</t>
  </si>
  <si>
    <t xml:space="preserve"> 37</t>
  </si>
  <si>
    <t>Naknade građanima i kućanstvima na temelju osiguranja i druge naknade</t>
  </si>
  <si>
    <t xml:space="preserve"> 42</t>
  </si>
  <si>
    <t>Rashodi za nabavu proizvedene dugotrajne imovine</t>
  </si>
  <si>
    <t>Funkcijska 09</t>
  </si>
  <si>
    <t>Obrazovanje</t>
  </si>
  <si>
    <t>Funkcijska 091</t>
  </si>
  <si>
    <t>Predškolsko i osnovno obrazovanje</t>
  </si>
  <si>
    <t>Program A023109</t>
  </si>
  <si>
    <t>DJELATNOST USTANOVA OSNOVNOG ŠKOLSTVA</t>
  </si>
  <si>
    <t>Aktivnost A023109A310901</t>
  </si>
  <si>
    <t>REDOVNA DJELATNOST PRORAČUNSKIH KORISNIKA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</si>
  <si>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</si>
  <si>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</si>
  <si>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</si>
  <si>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</si>
  <si>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</si>
  <si>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</si>
  <si>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</si>
  <si>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</si>
  <si>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</si>
  <si>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</si>
  <si>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</si>
  <si>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</si>
  <si>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</si>
  <si>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</si>
  <si>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A023109K310901</t>
  </si>
  <si>
    <t>ODRŽAVANJE I OPREMANJE OSNOVNIH ŠKOLA</t>
  </si>
  <si>
    <t>Aktivnost A023109T310902</t>
  </si>
  <si>
    <t>ŠKOLSKA SHEMA VOĆE, POVRĆE I MLIJEČNI PROIZVODI</t>
  </si>
  <si>
    <t>Aktivnost A023109T310903</t>
  </si>
  <si>
    <t>SUFINANCIRANJE PROJEKATA PRIJAVLJENIH NA NATJEČAJE EUROPSKIH FONDOVA ILI PARTNERSTVA ZA EU FONDOVE</t>
  </si>
  <si>
    <t>Aktivnost A023109T310904</t>
  </si>
  <si>
    <t>POMOĆNICI U NASTAVI, STRUČNI I KOMUNIKACIJSKI POSREDNICI KAO POTPORA INKL. OBRAZOVANJU FAZA IV</t>
  </si>
  <si>
    <t>Aktivnost A023109T310905</t>
  </si>
  <si>
    <t>POMOĆNICI U NASTAVI/STRUČNI KOMUNIKACIJSKI POSREDNICI KAO POTPORA INKLUZIVNOM OBRAZOVANJU - FAZA V</t>
  </si>
  <si>
    <t>OPĆI DIO - RAČUN PRIHODA I RASHODA</t>
  </si>
  <si>
    <t>OPĆI DIO -Rashodi prema funkcijskoj klasifikaciji</t>
  </si>
  <si>
    <t>OPĆI DIO - Račun financiranja</t>
  </si>
  <si>
    <t>POSEBNI DIO - Rashodi i izdaci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</si>
</sst>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1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41" fillId="0" borderId="0" xfId="0" applyFont="1" applyAlignment="1">
      <alignment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4" fillId="33" borderId="11" xfId="0" applyFont="1" applyFill="1" applyBorder="1" applyAlignment="1" applyProtection="1">
      <alignment horizontal="right" vertical="top" wrapText="1" readingOrder="1"/>
      <protection locked="0"/>
    </xf>
    <xf numFmtId="0" fontId="42" fillId="34" borderId="12" xfId="0" applyFont="1" applyFill="1" applyBorder="1" applyAlignment="1" applyProtection="1">
      <alignment vertical="top" wrapText="1" readingOrder="1"/>
      <protection locked="0"/>
    </xf>
    <xf numFmtId="187" fontId="42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5" borderId="12" xfId="0" applyFont="1" applyFill="1" applyBorder="1" applyAlignment="1" applyProtection="1">
      <alignment vertical="top" wrapText="1" readingOrder="1"/>
      <protection locked="0"/>
    </xf>
    <xf numFmtId="187" fontId="5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6" borderId="12" xfId="0" applyFont="1" applyFill="1" applyBorder="1" applyAlignment="1" applyProtection="1">
      <alignment vertical="top" wrapText="1" readingOrder="1"/>
      <protection locked="0"/>
    </xf>
    <xf numFmtId="187" fontId="6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7" borderId="12" xfId="0" applyFont="1" applyFill="1" applyBorder="1" applyAlignment="1" applyProtection="1">
      <alignment vertical="top" wrapText="1" readingOrder="1"/>
      <protection locked="0"/>
    </xf>
    <xf numFmtId="187" fontId="6" fillId="37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5" borderId="12" xfId="0" applyFont="1" applyFill="1" applyBorder="1" applyAlignment="1" applyProtection="1">
      <alignment vertical="top" wrapText="1" readingOrder="1"/>
      <protection locked="0"/>
    </xf>
    <xf numFmtId="187" fontId="4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6" borderId="12" xfId="0" applyFont="1" applyFill="1" applyBorder="1" applyAlignment="1" applyProtection="1">
      <alignment vertical="top" wrapText="1" readingOrder="1"/>
      <protection locked="0"/>
    </xf>
    <xf numFmtId="187" fontId="42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3" borderId="11" xfId="0" applyFont="1" applyFill="1" applyBorder="1" applyAlignment="1" applyProtection="1">
      <alignment horizontal="center" vertical="top" wrapText="1" readingOrder="1"/>
      <protection locked="0"/>
    </xf>
    <xf numFmtId="0" fontId="42" fillId="33" borderId="11" xfId="0" applyFont="1" applyFill="1" applyBorder="1" applyAlignment="1" applyProtection="1">
      <alignment horizontal="right" vertical="top" wrapText="1" readingOrder="1"/>
      <protection locked="0"/>
    </xf>
    <xf numFmtId="0" fontId="42" fillId="38" borderId="12" xfId="0" applyFont="1" applyFill="1" applyBorder="1" applyAlignment="1" applyProtection="1">
      <alignment vertical="top" wrapText="1" readingOrder="1"/>
      <protection locked="0"/>
    </xf>
    <xf numFmtId="187" fontId="42" fillId="38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9" borderId="12" xfId="0" applyFont="1" applyFill="1" applyBorder="1" applyAlignment="1" applyProtection="1">
      <alignment vertical="top" wrapText="1" readingOrder="1"/>
      <protection locked="0"/>
    </xf>
    <xf numFmtId="187" fontId="42" fillId="39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40" borderId="12" xfId="0" applyFont="1" applyFill="1" applyBorder="1" applyAlignment="1" applyProtection="1">
      <alignment vertical="top" wrapText="1" readingOrder="1"/>
      <protection locked="0"/>
    </xf>
    <xf numFmtId="187" fontId="42" fillId="4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6" borderId="12" xfId="0" applyFont="1" applyFill="1" applyBorder="1" applyAlignment="1" applyProtection="1">
      <alignment vertical="top" wrapText="1" readingOrder="1"/>
      <protection locked="0"/>
    </xf>
    <xf numFmtId="0" fontId="41" fillId="0" borderId="12" xfId="0" applyFont="1" applyBorder="1" applyAlignment="1">
      <alignment/>
    </xf>
    <xf numFmtId="187" fontId="42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5" borderId="12" xfId="0" applyFont="1" applyFill="1" applyBorder="1" applyAlignment="1" applyProtection="1">
      <alignment vertical="top" wrapText="1" readingOrder="1"/>
      <protection locked="0"/>
    </xf>
    <xf numFmtId="187" fontId="4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4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5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6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42" fillId="34" borderId="13" xfId="0" applyFont="1" applyFill="1" applyBorder="1" applyAlignment="1" applyProtection="1">
      <alignment horizontal="left" vertical="top" wrapText="1" readingOrder="1"/>
      <protection locked="0"/>
    </xf>
    <xf numFmtId="0" fontId="42" fillId="34" borderId="14" xfId="0" applyFont="1" applyFill="1" applyBorder="1" applyAlignment="1" applyProtection="1">
      <alignment horizontal="left" vertical="top" wrapText="1" readingOrder="1"/>
      <protection locked="0"/>
    </xf>
    <xf numFmtId="0" fontId="42" fillId="34" borderId="15" xfId="0" applyFont="1" applyFill="1" applyBorder="1" applyAlignment="1" applyProtection="1">
      <alignment horizontal="left" vertical="top" wrapText="1" readingOrder="1"/>
      <protection locked="0"/>
    </xf>
    <xf numFmtId="187" fontId="42" fillId="34" borderId="13" xfId="0" applyNumberFormat="1" applyFont="1" applyFill="1" applyBorder="1" applyAlignment="1" applyProtection="1">
      <alignment horizontal="right" vertical="top" wrapText="1" readingOrder="1"/>
      <protection locked="0"/>
    </xf>
    <xf numFmtId="187" fontId="42" fillId="34" borderId="15" xfId="0" applyNumberFormat="1" applyFont="1" applyFill="1" applyBorder="1" applyAlignment="1" applyProtection="1">
      <alignment horizontal="right" vertical="top" wrapText="1" readingOrder="1"/>
      <protection locked="0"/>
    </xf>
    <xf numFmtId="187" fontId="42" fillId="34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7" borderId="12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  <xf numFmtId="187" fontId="6" fillId="37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36" borderId="12" xfId="0" applyFont="1" applyFill="1" applyBorder="1" applyAlignment="1" applyProtection="1">
      <alignment vertical="top" wrapText="1" readingOrder="1"/>
      <protection locked="0"/>
    </xf>
    <xf numFmtId="187" fontId="6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5" borderId="12" xfId="0" applyFont="1" applyFill="1" applyBorder="1" applyAlignment="1" applyProtection="1">
      <alignment vertical="top" wrapText="1" readingOrder="1"/>
      <protection locked="0"/>
    </xf>
    <xf numFmtId="187" fontId="5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4" borderId="12" xfId="0" applyFont="1" applyFill="1" applyBorder="1" applyAlignment="1" applyProtection="1">
      <alignment vertical="top" wrapText="1" readingOrder="1"/>
      <protection locked="0"/>
    </xf>
    <xf numFmtId="0" fontId="41" fillId="41" borderId="12" xfId="0" applyFont="1" applyFill="1" applyBorder="1" applyAlignment="1">
      <alignment/>
    </xf>
    <xf numFmtId="187" fontId="42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right" vertical="top" wrapText="1" readingOrder="1"/>
      <protection locked="0"/>
    </xf>
    <xf numFmtId="0" fontId="42" fillId="40" borderId="12" xfId="0" applyFont="1" applyFill="1" applyBorder="1" applyAlignment="1" applyProtection="1">
      <alignment vertical="top" wrapText="1" readingOrder="1"/>
      <protection locked="0"/>
    </xf>
    <xf numFmtId="187" fontId="42" fillId="4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9" borderId="12" xfId="0" applyFont="1" applyFill="1" applyBorder="1" applyAlignment="1" applyProtection="1">
      <alignment vertical="top" wrapText="1" readingOrder="1"/>
      <protection locked="0"/>
    </xf>
    <xf numFmtId="0" fontId="41" fillId="9" borderId="12" xfId="0" applyFont="1" applyFill="1" applyBorder="1" applyAlignment="1">
      <alignment/>
    </xf>
    <xf numFmtId="187" fontId="42" fillId="39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8" borderId="12" xfId="0" applyFont="1" applyFill="1" applyBorder="1" applyAlignment="1" applyProtection="1">
      <alignment vertical="top" wrapText="1" readingOrder="1"/>
      <protection locked="0"/>
    </xf>
    <xf numFmtId="0" fontId="41" fillId="42" borderId="12" xfId="0" applyFont="1" applyFill="1" applyBorder="1" applyAlignment="1">
      <alignment/>
    </xf>
    <xf numFmtId="187" fontId="42" fillId="38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42" fillId="33" borderId="11" xfId="0" applyFont="1" applyFill="1" applyBorder="1" applyAlignment="1" applyProtection="1">
      <alignment horizontal="center" vertical="top" wrapText="1" readingOrder="1"/>
      <protection locked="0"/>
    </xf>
    <xf numFmtId="0" fontId="41" fillId="0" borderId="11" xfId="0" applyFont="1" applyBorder="1" applyAlignment="1" applyProtection="1">
      <alignment vertical="top" wrapText="1"/>
      <protection locked="0"/>
    </xf>
    <xf numFmtId="0" fontId="42" fillId="33" borderId="11" xfId="0" applyFont="1" applyFill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22.140625" style="0" customWidth="1"/>
    <col min="10" max="10" width="11.421875" style="0" customWidth="1"/>
    <col min="11" max="11" width="2.140625" style="0" customWidth="1"/>
    <col min="12" max="12" width="13.7109375" style="0" customWidth="1"/>
    <col min="13" max="13" width="1.28515625" style="0" customWidth="1"/>
    <col min="14" max="14" width="12.28125" style="0" customWidth="1"/>
    <col min="15" max="15" width="4.7109375" style="0" customWidth="1"/>
    <col min="16" max="16" width="5.28125" style="0" customWidth="1"/>
    <col min="17" max="17" width="3.57421875" style="0" customWidth="1"/>
    <col min="18" max="18" width="4.57421875" style="0" customWidth="1"/>
    <col min="19" max="19" width="1.1484375" style="0" customWidth="1"/>
    <col min="20" max="20" width="7.8515625" style="0" customWidth="1"/>
    <col min="21" max="21" width="0" style="0" hidden="1" customWidth="1"/>
    <col min="22" max="22" width="5.7109375" style="0" customWidth="1"/>
    <col min="23" max="23" width="2.140625" style="0" customWidth="1"/>
  </cols>
  <sheetData>
    <row r="1" ht="4.5" customHeight="1"/>
    <row r="2" spans="17:22" ht="12.75">
      <c r="Q2" s="39" t="s">
        <v>0</v>
      </c>
      <c r="R2" s="34"/>
      <c r="T2" s="40">
        <v>44910.51447042816</v>
      </c>
      <c r="U2" s="34"/>
      <c r="V2" s="34"/>
    </row>
    <row r="3" spans="2:22" ht="12.75">
      <c r="B3" s="41" t="s">
        <v>1</v>
      </c>
      <c r="C3" s="34"/>
      <c r="D3" s="34"/>
      <c r="E3" s="34"/>
      <c r="F3" s="34"/>
      <c r="G3" s="34"/>
      <c r="Q3" s="34"/>
      <c r="R3" s="34"/>
      <c r="T3" s="34"/>
      <c r="U3" s="34"/>
      <c r="V3" s="34"/>
    </row>
    <row r="4" spans="2:7" ht="12.75">
      <c r="B4" s="34"/>
      <c r="C4" s="34"/>
      <c r="D4" s="34"/>
      <c r="E4" s="34"/>
      <c r="F4" s="34"/>
      <c r="G4" s="34"/>
    </row>
    <row r="5" ht="409.5" customHeight="1" hidden="1"/>
    <row r="6" spans="2:22" ht="12.75" customHeight="1">
      <c r="B6" s="41" t="s">
        <v>2</v>
      </c>
      <c r="C6" s="34"/>
      <c r="D6" s="34"/>
      <c r="E6" s="34"/>
      <c r="H6" s="43" t="s">
        <v>22</v>
      </c>
      <c r="I6" s="43"/>
      <c r="J6" s="43"/>
      <c r="K6" s="43"/>
      <c r="L6" s="43"/>
      <c r="M6" s="43"/>
      <c r="N6" s="43"/>
      <c r="P6" s="39" t="s">
        <v>3</v>
      </c>
      <c r="Q6" s="34"/>
      <c r="R6" s="34"/>
      <c r="T6" s="42">
        <v>44910.51447042816</v>
      </c>
      <c r="U6" s="34"/>
      <c r="V6" s="34"/>
    </row>
    <row r="7" spans="2:22" ht="12.75" customHeight="1">
      <c r="B7" s="34"/>
      <c r="C7" s="34"/>
      <c r="D7" s="34"/>
      <c r="E7" s="34"/>
      <c r="H7" s="43"/>
      <c r="I7" s="43"/>
      <c r="J7" s="43"/>
      <c r="K7" s="43"/>
      <c r="L7" s="43"/>
      <c r="M7" s="43"/>
      <c r="N7" s="43"/>
      <c r="P7" s="34"/>
      <c r="Q7" s="34"/>
      <c r="R7" s="34"/>
      <c r="T7" s="34"/>
      <c r="U7" s="34"/>
      <c r="V7" s="34"/>
    </row>
    <row r="8" spans="2:14" ht="12.75" customHeight="1">
      <c r="B8" s="41" t="s">
        <v>4</v>
      </c>
      <c r="C8" s="34"/>
      <c r="D8" s="34"/>
      <c r="H8" s="43"/>
      <c r="I8" s="43"/>
      <c r="J8" s="43"/>
      <c r="K8" s="43"/>
      <c r="L8" s="43"/>
      <c r="M8" s="43"/>
      <c r="N8" s="43"/>
    </row>
    <row r="9" ht="1.5" customHeight="1"/>
    <row r="10" spans="7:13" ht="18" customHeight="1">
      <c r="G10" s="33" t="s">
        <v>21</v>
      </c>
      <c r="H10" s="34"/>
      <c r="I10" s="34"/>
      <c r="J10" s="34"/>
      <c r="K10" s="34"/>
      <c r="L10" s="34"/>
      <c r="M10" s="34"/>
    </row>
    <row r="11" ht="3.75" customHeight="1"/>
    <row r="12" spans="2:20" ht="13.5" thickBot="1">
      <c r="B12" s="1"/>
      <c r="C12" s="1"/>
      <c r="J12" s="35"/>
      <c r="K12" s="34"/>
      <c r="L12" s="2"/>
      <c r="M12" s="35"/>
      <c r="N12" s="34"/>
      <c r="O12" s="35"/>
      <c r="P12" s="34"/>
      <c r="Q12" s="34"/>
      <c r="R12" s="35"/>
      <c r="S12" s="34"/>
      <c r="T12" s="34"/>
    </row>
    <row r="13" spans="2:20" ht="23.25" thickTop="1">
      <c r="B13" s="6" t="s">
        <v>5</v>
      </c>
      <c r="C13" s="6" t="s">
        <v>6</v>
      </c>
      <c r="D13" s="36" t="s">
        <v>7</v>
      </c>
      <c r="E13" s="37"/>
      <c r="F13" s="37"/>
      <c r="G13" s="37"/>
      <c r="H13" s="37"/>
      <c r="I13" s="37"/>
      <c r="J13" s="38" t="s">
        <v>8</v>
      </c>
      <c r="K13" s="37"/>
      <c r="L13" s="7" t="s">
        <v>9</v>
      </c>
      <c r="M13" s="38" t="s">
        <v>10</v>
      </c>
      <c r="N13" s="37"/>
      <c r="O13" s="38" t="s">
        <v>11</v>
      </c>
      <c r="P13" s="37"/>
      <c r="Q13" s="37"/>
      <c r="R13" s="38" t="s">
        <v>12</v>
      </c>
      <c r="S13" s="37"/>
      <c r="T13" s="37"/>
    </row>
    <row r="14" spans="2:20" ht="12.75">
      <c r="B14" s="16"/>
      <c r="C14" s="16"/>
      <c r="D14" s="31" t="s">
        <v>13</v>
      </c>
      <c r="E14" s="29"/>
      <c r="F14" s="29"/>
      <c r="G14" s="29"/>
      <c r="H14" s="29"/>
      <c r="I14" s="29"/>
      <c r="J14" s="32">
        <v>1055849.76</v>
      </c>
      <c r="K14" s="29"/>
      <c r="L14" s="17">
        <v>1117045.67</v>
      </c>
      <c r="M14" s="32">
        <v>1447350</v>
      </c>
      <c r="N14" s="29"/>
      <c r="O14" s="32">
        <v>1433380</v>
      </c>
      <c r="P14" s="29"/>
      <c r="Q14" s="29"/>
      <c r="R14" s="32">
        <v>1436830</v>
      </c>
      <c r="S14" s="29"/>
      <c r="T14" s="29"/>
    </row>
    <row r="15" spans="2:20" ht="12.75">
      <c r="B15" s="18"/>
      <c r="C15" s="18" t="s">
        <v>14</v>
      </c>
      <c r="D15" s="28" t="s">
        <v>15</v>
      </c>
      <c r="E15" s="29"/>
      <c r="F15" s="29"/>
      <c r="G15" s="29"/>
      <c r="H15" s="29"/>
      <c r="I15" s="29"/>
      <c r="J15" s="30">
        <v>1055849.76</v>
      </c>
      <c r="K15" s="29"/>
      <c r="L15" s="19">
        <v>1117045.67</v>
      </c>
      <c r="M15" s="30">
        <v>1447350</v>
      </c>
      <c r="N15" s="29"/>
      <c r="O15" s="30">
        <v>1433380</v>
      </c>
      <c r="P15" s="29"/>
      <c r="Q15" s="29"/>
      <c r="R15" s="30">
        <v>1436830</v>
      </c>
      <c r="S15" s="29"/>
      <c r="T15" s="29"/>
    </row>
    <row r="16" spans="2:20" ht="12.75">
      <c r="B16" s="16"/>
      <c r="C16" s="16"/>
      <c r="D16" s="31" t="s">
        <v>16</v>
      </c>
      <c r="E16" s="29"/>
      <c r="F16" s="29"/>
      <c r="G16" s="29"/>
      <c r="H16" s="29"/>
      <c r="I16" s="29"/>
      <c r="J16" s="32">
        <v>1299316.43</v>
      </c>
      <c r="K16" s="29"/>
      <c r="L16" s="17">
        <v>1307474</v>
      </c>
      <c r="M16" s="32">
        <v>1447350</v>
      </c>
      <c r="N16" s="29"/>
      <c r="O16" s="32">
        <v>1433380</v>
      </c>
      <c r="P16" s="29"/>
      <c r="Q16" s="29"/>
      <c r="R16" s="32">
        <v>1436830</v>
      </c>
      <c r="S16" s="29"/>
      <c r="T16" s="29"/>
    </row>
    <row r="17" spans="2:20" ht="12.75">
      <c r="B17" s="18"/>
      <c r="C17" s="18" t="s">
        <v>17</v>
      </c>
      <c r="D17" s="28" t="s">
        <v>18</v>
      </c>
      <c r="E17" s="29"/>
      <c r="F17" s="29"/>
      <c r="G17" s="29"/>
      <c r="H17" s="29"/>
      <c r="I17" s="29"/>
      <c r="J17" s="30">
        <v>1298520.09</v>
      </c>
      <c r="K17" s="29"/>
      <c r="L17" s="19">
        <v>1306406.13</v>
      </c>
      <c r="M17" s="30">
        <v>1443220</v>
      </c>
      <c r="N17" s="29"/>
      <c r="O17" s="30">
        <v>1429340</v>
      </c>
      <c r="P17" s="29"/>
      <c r="Q17" s="29"/>
      <c r="R17" s="30">
        <v>1432770</v>
      </c>
      <c r="S17" s="29"/>
      <c r="T17" s="29"/>
    </row>
    <row r="18" spans="2:20" ht="12.75">
      <c r="B18" s="18"/>
      <c r="C18" s="18" t="s">
        <v>19</v>
      </c>
      <c r="D18" s="28" t="s">
        <v>20</v>
      </c>
      <c r="E18" s="29"/>
      <c r="F18" s="29"/>
      <c r="G18" s="29"/>
      <c r="H18" s="29"/>
      <c r="I18" s="29"/>
      <c r="J18" s="30">
        <v>796.34</v>
      </c>
      <c r="K18" s="29"/>
      <c r="L18" s="19">
        <v>1067.87</v>
      </c>
      <c r="M18" s="30">
        <v>4130</v>
      </c>
      <c r="N18" s="29"/>
      <c r="O18" s="30">
        <v>4040</v>
      </c>
      <c r="P18" s="29"/>
      <c r="Q18" s="29"/>
      <c r="R18" s="30">
        <v>4060</v>
      </c>
      <c r="S18" s="29"/>
      <c r="T18" s="29"/>
    </row>
    <row r="19" ht="409.5" customHeight="1" hidden="1"/>
    <row r="20" ht="9.75" customHeight="1"/>
  </sheetData>
  <sheetProtection/>
  <mergeCells count="43">
    <mergeCell ref="T6:V7"/>
    <mergeCell ref="B8:D8"/>
    <mergeCell ref="H6:N8"/>
    <mergeCell ref="D13:I13"/>
    <mergeCell ref="J13:K13"/>
    <mergeCell ref="M13:N13"/>
    <mergeCell ref="O13:Q13"/>
    <mergeCell ref="R13:T13"/>
    <mergeCell ref="Q2:R3"/>
    <mergeCell ref="T2:V3"/>
    <mergeCell ref="B3:G4"/>
    <mergeCell ref="B6:E7"/>
    <mergeCell ref="P6:R7"/>
    <mergeCell ref="D15:I15"/>
    <mergeCell ref="J15:K15"/>
    <mergeCell ref="M15:N15"/>
    <mergeCell ref="O15:Q15"/>
    <mergeCell ref="R15:T15"/>
    <mergeCell ref="G10:M10"/>
    <mergeCell ref="J12:K12"/>
    <mergeCell ref="M12:N12"/>
    <mergeCell ref="O12:Q12"/>
    <mergeCell ref="R12:T12"/>
    <mergeCell ref="D17:I17"/>
    <mergeCell ref="J17:K17"/>
    <mergeCell ref="M17:N17"/>
    <mergeCell ref="O17:Q17"/>
    <mergeCell ref="R17:T17"/>
    <mergeCell ref="D14:I14"/>
    <mergeCell ref="J14:K14"/>
    <mergeCell ref="M14:N14"/>
    <mergeCell ref="O14:Q14"/>
    <mergeCell ref="R14:T14"/>
    <mergeCell ref="D18:I18"/>
    <mergeCell ref="J18:K18"/>
    <mergeCell ref="M18:N18"/>
    <mergeCell ref="O18:Q18"/>
    <mergeCell ref="R18:T18"/>
    <mergeCell ref="D16:I16"/>
    <mergeCell ref="J16:K16"/>
    <mergeCell ref="M16:N16"/>
    <mergeCell ref="O16:Q16"/>
    <mergeCell ref="R16:T16"/>
  </mergeCells>
  <printOptions/>
  <pageMargins left="0" right="0" top="0.0984251968503937" bottom="0.41753937007874015" header="0.0984251968503937" footer="0.0984251968503937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2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X16" sqref="X16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22.140625" style="0" customWidth="1"/>
    <col min="10" max="10" width="11.421875" style="0" customWidth="1"/>
    <col min="11" max="11" width="2.140625" style="0" customWidth="1"/>
    <col min="12" max="12" width="13.7109375" style="0" customWidth="1"/>
    <col min="13" max="13" width="1.28515625" style="0" customWidth="1"/>
    <col min="14" max="14" width="12.28125" style="0" customWidth="1"/>
    <col min="15" max="15" width="4.7109375" style="0" customWidth="1"/>
    <col min="16" max="16" width="5.28125" style="0" customWidth="1"/>
    <col min="17" max="17" width="3.57421875" style="0" customWidth="1"/>
    <col min="18" max="18" width="4.57421875" style="0" customWidth="1"/>
    <col min="19" max="19" width="1.1484375" style="0" customWidth="1"/>
    <col min="20" max="20" width="7.8515625" style="0" customWidth="1"/>
    <col min="21" max="21" width="0" style="0" hidden="1" customWidth="1"/>
    <col min="22" max="22" width="5.7109375" style="0" customWidth="1"/>
    <col min="23" max="23" width="2.140625" style="0" customWidth="1"/>
  </cols>
  <sheetData>
    <row r="1" ht="4.5" customHeight="1"/>
    <row r="2" spans="17:22" ht="12.75">
      <c r="Q2" s="39" t="s">
        <v>0</v>
      </c>
      <c r="R2" s="34"/>
      <c r="T2" s="40">
        <v>44910.51944616912</v>
      </c>
      <c r="U2" s="34"/>
      <c r="V2" s="34"/>
    </row>
    <row r="3" spans="2:22" ht="12.75">
      <c r="B3" s="41" t="s">
        <v>1</v>
      </c>
      <c r="C3" s="34"/>
      <c r="D3" s="34"/>
      <c r="E3" s="34"/>
      <c r="F3" s="34"/>
      <c r="G3" s="34"/>
      <c r="Q3" s="34"/>
      <c r="R3" s="34"/>
      <c r="T3" s="34"/>
      <c r="U3" s="34"/>
      <c r="V3" s="34"/>
    </row>
    <row r="4" spans="2:7" ht="12.75">
      <c r="B4" s="34"/>
      <c r="C4" s="34"/>
      <c r="D4" s="34"/>
      <c r="E4" s="34"/>
      <c r="F4" s="34"/>
      <c r="G4" s="34"/>
    </row>
    <row r="5" ht="409.5" customHeight="1" hidden="1"/>
    <row r="6" spans="2:22" ht="12.75" customHeight="1">
      <c r="B6" s="41" t="s">
        <v>2</v>
      </c>
      <c r="C6" s="34"/>
      <c r="D6" s="34"/>
      <c r="E6" s="34"/>
      <c r="G6" s="43" t="s">
        <v>22</v>
      </c>
      <c r="H6" s="43"/>
      <c r="I6" s="43"/>
      <c r="J6" s="43"/>
      <c r="K6" s="43"/>
      <c r="L6" s="43"/>
      <c r="M6" s="43"/>
      <c r="N6" s="43"/>
      <c r="P6" s="39" t="s">
        <v>3</v>
      </c>
      <c r="Q6" s="34"/>
      <c r="R6" s="34"/>
      <c r="T6" s="42">
        <v>44910.51944616912</v>
      </c>
      <c r="U6" s="34"/>
      <c r="V6" s="34"/>
    </row>
    <row r="7" spans="2:22" ht="12.75" customHeight="1">
      <c r="B7" s="34"/>
      <c r="C7" s="34"/>
      <c r="D7" s="34"/>
      <c r="E7" s="34"/>
      <c r="G7" s="43"/>
      <c r="H7" s="43"/>
      <c r="I7" s="43"/>
      <c r="J7" s="43"/>
      <c r="K7" s="43"/>
      <c r="L7" s="43"/>
      <c r="M7" s="43"/>
      <c r="N7" s="43"/>
      <c r="P7" s="34"/>
      <c r="Q7" s="34"/>
      <c r="R7" s="34"/>
      <c r="T7" s="34"/>
      <c r="U7" s="34"/>
      <c r="V7" s="34"/>
    </row>
    <row r="8" spans="2:14" ht="12.75" customHeight="1">
      <c r="B8" s="41" t="s">
        <v>4</v>
      </c>
      <c r="C8" s="34"/>
      <c r="D8" s="34"/>
      <c r="G8" s="43"/>
      <c r="H8" s="43"/>
      <c r="I8" s="43"/>
      <c r="J8" s="43"/>
      <c r="K8" s="43"/>
      <c r="L8" s="43"/>
      <c r="M8" s="43"/>
      <c r="N8" s="43"/>
    </row>
    <row r="9" ht="1.5" customHeight="1"/>
    <row r="10" spans="7:13" ht="18" customHeight="1">
      <c r="G10" s="33" t="s">
        <v>87</v>
      </c>
      <c r="H10" s="34"/>
      <c r="I10" s="34"/>
      <c r="J10" s="34"/>
      <c r="K10" s="34"/>
      <c r="L10" s="34"/>
      <c r="M10" s="34"/>
    </row>
    <row r="11" ht="3.75" customHeight="1"/>
    <row r="12" spans="2:20" ht="13.5" thickBot="1">
      <c r="B12" s="1"/>
      <c r="C12" s="1"/>
      <c r="J12" s="35"/>
      <c r="K12" s="34"/>
      <c r="L12" s="2"/>
      <c r="M12" s="35"/>
      <c r="N12" s="34"/>
      <c r="O12" s="35"/>
      <c r="P12" s="34"/>
      <c r="Q12" s="34"/>
      <c r="R12" s="35"/>
      <c r="S12" s="34"/>
      <c r="T12" s="34"/>
    </row>
    <row r="13" spans="2:20" ht="23.25" thickTop="1">
      <c r="B13" s="6" t="s">
        <v>5</v>
      </c>
      <c r="C13" s="6" t="s">
        <v>6</v>
      </c>
      <c r="D13" s="36" t="s">
        <v>7</v>
      </c>
      <c r="E13" s="37"/>
      <c r="F13" s="37"/>
      <c r="G13" s="37"/>
      <c r="H13" s="37"/>
      <c r="I13" s="37"/>
      <c r="J13" s="38" t="s">
        <v>8</v>
      </c>
      <c r="K13" s="37"/>
      <c r="L13" s="7" t="s">
        <v>9</v>
      </c>
      <c r="M13" s="38" t="s">
        <v>10</v>
      </c>
      <c r="N13" s="37"/>
      <c r="O13" s="38" t="s">
        <v>11</v>
      </c>
      <c r="P13" s="37"/>
      <c r="Q13" s="37"/>
      <c r="R13" s="38" t="s">
        <v>12</v>
      </c>
      <c r="S13" s="37"/>
      <c r="T13" s="37"/>
    </row>
    <row r="14" spans="2:20" ht="12.75">
      <c r="B14" s="16"/>
      <c r="C14" s="16"/>
      <c r="D14" s="31" t="s">
        <v>13</v>
      </c>
      <c r="E14" s="29"/>
      <c r="F14" s="29"/>
      <c r="G14" s="29"/>
      <c r="H14" s="29"/>
      <c r="I14" s="29"/>
      <c r="J14" s="32">
        <v>1055849.76</v>
      </c>
      <c r="K14" s="29"/>
      <c r="L14" s="17">
        <v>1117045.67</v>
      </c>
      <c r="M14" s="32">
        <v>1447350</v>
      </c>
      <c r="N14" s="29"/>
      <c r="O14" s="32">
        <f>SUM(O17,O16,O15)</f>
        <v>1433380</v>
      </c>
      <c r="P14" s="29"/>
      <c r="Q14" s="29"/>
      <c r="R14" s="32">
        <f>SUM(R17,R16,R15)</f>
        <v>1436830</v>
      </c>
      <c r="S14" s="29"/>
      <c r="T14" s="29"/>
    </row>
    <row r="15" spans="2:20" ht="12.75">
      <c r="B15" s="8"/>
      <c r="C15" s="8" t="s">
        <v>43</v>
      </c>
      <c r="D15" s="44" t="s">
        <v>44</v>
      </c>
      <c r="E15" s="45"/>
      <c r="F15" s="45"/>
      <c r="G15" s="45"/>
      <c r="H15" s="45"/>
      <c r="I15" s="46"/>
      <c r="J15" s="47">
        <v>157727.78</v>
      </c>
      <c r="K15" s="48"/>
      <c r="L15" s="9">
        <v>72814.73</v>
      </c>
      <c r="M15" s="47">
        <v>222150</v>
      </c>
      <c r="N15" s="48"/>
      <c r="O15" s="47">
        <v>180550</v>
      </c>
      <c r="P15" s="49"/>
      <c r="Q15" s="48"/>
      <c r="R15" s="47">
        <v>185590</v>
      </c>
      <c r="S15" s="49"/>
      <c r="T15" s="48"/>
    </row>
    <row r="16" spans="2:20" ht="12.75" customHeight="1">
      <c r="B16" s="8"/>
      <c r="C16" s="8" t="s">
        <v>47</v>
      </c>
      <c r="D16" s="44" t="s">
        <v>44</v>
      </c>
      <c r="E16" s="45"/>
      <c r="F16" s="45"/>
      <c r="G16" s="45"/>
      <c r="H16" s="45"/>
      <c r="I16" s="46"/>
      <c r="J16" s="47">
        <v>85738.91</v>
      </c>
      <c r="K16" s="48"/>
      <c r="L16" s="9">
        <v>122556.43</v>
      </c>
      <c r="M16" s="47">
        <v>88860</v>
      </c>
      <c r="N16" s="48"/>
      <c r="O16" s="47">
        <v>88860</v>
      </c>
      <c r="P16" s="49"/>
      <c r="Q16" s="48"/>
      <c r="R16" s="47">
        <v>88860</v>
      </c>
      <c r="S16" s="49"/>
      <c r="T16" s="48"/>
    </row>
    <row r="17" spans="2:20" ht="12.75">
      <c r="B17" s="12"/>
      <c r="C17" s="12" t="s">
        <v>14</v>
      </c>
      <c r="D17" s="53" t="s">
        <v>15</v>
      </c>
      <c r="E17" s="51"/>
      <c r="F17" s="51"/>
      <c r="G17" s="51"/>
      <c r="H17" s="51"/>
      <c r="I17" s="51"/>
      <c r="J17" s="54">
        <v>1055849.76</v>
      </c>
      <c r="K17" s="51"/>
      <c r="L17" s="13">
        <v>1117045.67</v>
      </c>
      <c r="M17" s="54">
        <v>1136340</v>
      </c>
      <c r="N17" s="51"/>
      <c r="O17" s="54">
        <v>1163970</v>
      </c>
      <c r="P17" s="51"/>
      <c r="Q17" s="51"/>
      <c r="R17" s="54">
        <v>1162380</v>
      </c>
      <c r="S17" s="51"/>
      <c r="T17" s="51"/>
    </row>
    <row r="18" spans="2:20" ht="12.75">
      <c r="B18" s="12"/>
      <c r="C18" s="12" t="s">
        <v>23</v>
      </c>
      <c r="D18" s="53" t="s">
        <v>24</v>
      </c>
      <c r="E18" s="51"/>
      <c r="F18" s="51"/>
      <c r="G18" s="51"/>
      <c r="H18" s="51"/>
      <c r="I18" s="51"/>
      <c r="J18" s="54">
        <v>1031030.59</v>
      </c>
      <c r="K18" s="51"/>
      <c r="L18" s="13">
        <v>1067701.32</v>
      </c>
      <c r="M18" s="54">
        <v>1108140</v>
      </c>
      <c r="N18" s="51"/>
      <c r="O18" s="54">
        <v>1135370</v>
      </c>
      <c r="P18" s="51"/>
      <c r="Q18" s="51"/>
      <c r="R18" s="54">
        <v>1133780</v>
      </c>
      <c r="S18" s="51"/>
      <c r="T18" s="51"/>
    </row>
    <row r="19" spans="2:20" ht="12.75">
      <c r="B19" s="14"/>
      <c r="C19" s="14" t="s">
        <v>25</v>
      </c>
      <c r="D19" s="50" t="s">
        <v>26</v>
      </c>
      <c r="E19" s="51"/>
      <c r="F19" s="51"/>
      <c r="G19" s="51"/>
      <c r="H19" s="51"/>
      <c r="I19" s="51"/>
      <c r="J19" s="52">
        <v>1008029.73</v>
      </c>
      <c r="K19" s="51"/>
      <c r="L19" s="15">
        <v>1057348.11</v>
      </c>
      <c r="M19" s="52">
        <v>1091530</v>
      </c>
      <c r="N19" s="51"/>
      <c r="O19" s="52">
        <v>1120630</v>
      </c>
      <c r="P19" s="51"/>
      <c r="Q19" s="51"/>
      <c r="R19" s="52">
        <v>1118630</v>
      </c>
      <c r="S19" s="51"/>
      <c r="T19" s="51"/>
    </row>
    <row r="20" spans="2:20" ht="12.75">
      <c r="B20" s="14"/>
      <c r="C20" s="14" t="s">
        <v>27</v>
      </c>
      <c r="D20" s="50" t="s">
        <v>28</v>
      </c>
      <c r="E20" s="51"/>
      <c r="F20" s="51"/>
      <c r="G20" s="51"/>
      <c r="H20" s="51"/>
      <c r="I20" s="51"/>
      <c r="J20" s="52">
        <v>23000.86</v>
      </c>
      <c r="K20" s="51"/>
      <c r="L20" s="15">
        <v>10353.21</v>
      </c>
      <c r="M20" s="52">
        <v>16610</v>
      </c>
      <c r="N20" s="51"/>
      <c r="O20" s="52">
        <v>14740</v>
      </c>
      <c r="P20" s="51"/>
      <c r="Q20" s="51"/>
      <c r="R20" s="52">
        <v>15150</v>
      </c>
      <c r="S20" s="51"/>
      <c r="T20" s="51"/>
    </row>
    <row r="21" spans="2:20" ht="12.75">
      <c r="B21" s="12"/>
      <c r="C21" s="12" t="s">
        <v>29</v>
      </c>
      <c r="D21" s="53" t="s">
        <v>30</v>
      </c>
      <c r="E21" s="51"/>
      <c r="F21" s="51"/>
      <c r="G21" s="51"/>
      <c r="H21" s="51"/>
      <c r="I21" s="51"/>
      <c r="J21" s="54">
        <v>0</v>
      </c>
      <c r="K21" s="51"/>
      <c r="L21" s="13">
        <v>0.87</v>
      </c>
      <c r="M21" s="54">
        <v>0</v>
      </c>
      <c r="N21" s="51"/>
      <c r="O21" s="54">
        <v>0</v>
      </c>
      <c r="P21" s="51"/>
      <c r="Q21" s="51"/>
      <c r="R21" s="54">
        <v>0</v>
      </c>
      <c r="S21" s="51"/>
      <c r="T21" s="51"/>
    </row>
    <row r="22" spans="2:20" ht="12.75">
      <c r="B22" s="14"/>
      <c r="C22" s="14" t="s">
        <v>31</v>
      </c>
      <c r="D22" s="50" t="s">
        <v>32</v>
      </c>
      <c r="E22" s="51"/>
      <c r="F22" s="51"/>
      <c r="G22" s="51"/>
      <c r="H22" s="51"/>
      <c r="I22" s="51"/>
      <c r="J22" s="52">
        <v>0</v>
      </c>
      <c r="K22" s="51"/>
      <c r="L22" s="15">
        <v>0.87</v>
      </c>
      <c r="M22" s="52">
        <v>0</v>
      </c>
      <c r="N22" s="51"/>
      <c r="O22" s="52">
        <v>0</v>
      </c>
      <c r="P22" s="51"/>
      <c r="Q22" s="51"/>
      <c r="R22" s="52">
        <v>0</v>
      </c>
      <c r="S22" s="51"/>
      <c r="T22" s="51"/>
    </row>
    <row r="23" spans="2:20" ht="12.75">
      <c r="B23" s="12"/>
      <c r="C23" s="12" t="s">
        <v>33</v>
      </c>
      <c r="D23" s="53" t="s">
        <v>34</v>
      </c>
      <c r="E23" s="51"/>
      <c r="F23" s="51"/>
      <c r="G23" s="51"/>
      <c r="H23" s="51"/>
      <c r="I23" s="51"/>
      <c r="J23" s="54">
        <v>18315.75</v>
      </c>
      <c r="K23" s="51"/>
      <c r="L23" s="13">
        <v>43823.21</v>
      </c>
      <c r="M23" s="54">
        <v>21400</v>
      </c>
      <c r="N23" s="51"/>
      <c r="O23" s="54">
        <v>21800</v>
      </c>
      <c r="P23" s="51"/>
      <c r="Q23" s="51"/>
      <c r="R23" s="54">
        <v>21800</v>
      </c>
      <c r="S23" s="51"/>
      <c r="T23" s="51"/>
    </row>
    <row r="24" spans="2:20" ht="12.75">
      <c r="B24" s="14"/>
      <c r="C24" s="14" t="s">
        <v>35</v>
      </c>
      <c r="D24" s="50" t="s">
        <v>36</v>
      </c>
      <c r="E24" s="51"/>
      <c r="F24" s="51"/>
      <c r="G24" s="51"/>
      <c r="H24" s="51"/>
      <c r="I24" s="51"/>
      <c r="J24" s="52">
        <v>18315.75</v>
      </c>
      <c r="K24" s="51"/>
      <c r="L24" s="15">
        <v>43823.21</v>
      </c>
      <c r="M24" s="52">
        <v>21400</v>
      </c>
      <c r="N24" s="51"/>
      <c r="O24" s="52">
        <v>21800</v>
      </c>
      <c r="P24" s="51"/>
      <c r="Q24" s="51"/>
      <c r="R24" s="52">
        <v>21800</v>
      </c>
      <c r="S24" s="51"/>
      <c r="T24" s="51"/>
    </row>
    <row r="25" spans="2:20" ht="12.75">
      <c r="B25" s="12"/>
      <c r="C25" s="12" t="s">
        <v>37</v>
      </c>
      <c r="D25" s="53" t="s">
        <v>38</v>
      </c>
      <c r="E25" s="51"/>
      <c r="F25" s="51"/>
      <c r="G25" s="51"/>
      <c r="H25" s="51"/>
      <c r="I25" s="51"/>
      <c r="J25" s="54">
        <v>6503.42</v>
      </c>
      <c r="K25" s="51"/>
      <c r="L25" s="13">
        <v>5520.27</v>
      </c>
      <c r="M25" s="54">
        <v>6800</v>
      </c>
      <c r="N25" s="51"/>
      <c r="O25" s="54">
        <v>6800</v>
      </c>
      <c r="P25" s="51"/>
      <c r="Q25" s="51"/>
      <c r="R25" s="54">
        <v>6800</v>
      </c>
      <c r="S25" s="51"/>
      <c r="T25" s="51"/>
    </row>
    <row r="26" spans="2:20" ht="12.75">
      <c r="B26" s="14"/>
      <c r="C26" s="14" t="s">
        <v>31</v>
      </c>
      <c r="D26" s="50" t="s">
        <v>32</v>
      </c>
      <c r="E26" s="51"/>
      <c r="F26" s="51"/>
      <c r="G26" s="51"/>
      <c r="H26" s="51"/>
      <c r="I26" s="51"/>
      <c r="J26" s="52">
        <v>6503.42</v>
      </c>
      <c r="K26" s="51"/>
      <c r="L26" s="15">
        <v>5042.47</v>
      </c>
      <c r="M26" s="52">
        <v>6500</v>
      </c>
      <c r="N26" s="51"/>
      <c r="O26" s="52">
        <v>6500</v>
      </c>
      <c r="P26" s="51"/>
      <c r="Q26" s="51"/>
      <c r="R26" s="52">
        <v>6500</v>
      </c>
      <c r="S26" s="51"/>
      <c r="T26" s="51"/>
    </row>
    <row r="27" spans="2:20" ht="12.75">
      <c r="B27" s="14"/>
      <c r="C27" s="14" t="s">
        <v>39</v>
      </c>
      <c r="D27" s="50" t="s">
        <v>40</v>
      </c>
      <c r="E27" s="51"/>
      <c r="F27" s="51"/>
      <c r="G27" s="51"/>
      <c r="H27" s="51"/>
      <c r="I27" s="51"/>
      <c r="J27" s="52">
        <v>0</v>
      </c>
      <c r="K27" s="51"/>
      <c r="L27" s="15">
        <v>477.8</v>
      </c>
      <c r="M27" s="52">
        <v>300</v>
      </c>
      <c r="N27" s="51"/>
      <c r="O27" s="52">
        <v>300</v>
      </c>
      <c r="P27" s="51"/>
      <c r="Q27" s="51"/>
      <c r="R27" s="52">
        <v>300</v>
      </c>
      <c r="S27" s="51"/>
      <c r="T27" s="51"/>
    </row>
    <row r="28" spans="2:20" ht="12.75">
      <c r="B28" s="10"/>
      <c r="C28" s="10"/>
      <c r="D28" s="55" t="s">
        <v>16</v>
      </c>
      <c r="E28" s="51"/>
      <c r="F28" s="51"/>
      <c r="G28" s="51"/>
      <c r="H28" s="51"/>
      <c r="I28" s="51"/>
      <c r="J28" s="56">
        <v>1299316.43</v>
      </c>
      <c r="K28" s="51"/>
      <c r="L28" s="11">
        <v>1307474</v>
      </c>
      <c r="M28" s="56">
        <v>1447350</v>
      </c>
      <c r="N28" s="51"/>
      <c r="O28" s="56">
        <v>1433380</v>
      </c>
      <c r="P28" s="51"/>
      <c r="Q28" s="51"/>
      <c r="R28" s="56">
        <v>1436830</v>
      </c>
      <c r="S28" s="51"/>
      <c r="T28" s="51"/>
    </row>
    <row r="29" spans="2:20" ht="12.75">
      <c r="B29" s="12"/>
      <c r="C29" s="12" t="s">
        <v>17</v>
      </c>
      <c r="D29" s="53" t="s">
        <v>18</v>
      </c>
      <c r="E29" s="51"/>
      <c r="F29" s="51"/>
      <c r="G29" s="51"/>
      <c r="H29" s="51"/>
      <c r="I29" s="51"/>
      <c r="J29" s="54">
        <v>1298520.09</v>
      </c>
      <c r="K29" s="51"/>
      <c r="L29" s="13">
        <v>1306406.13</v>
      </c>
      <c r="M29" s="54">
        <v>1443220</v>
      </c>
      <c r="N29" s="51"/>
      <c r="O29" s="54">
        <v>1429340</v>
      </c>
      <c r="P29" s="51"/>
      <c r="Q29" s="51"/>
      <c r="R29" s="54">
        <v>1432770</v>
      </c>
      <c r="S29" s="51"/>
      <c r="T29" s="51"/>
    </row>
    <row r="30" spans="2:20" ht="12.75">
      <c r="B30" s="12"/>
      <c r="C30" s="12" t="s">
        <v>41</v>
      </c>
      <c r="D30" s="53" t="s">
        <v>42</v>
      </c>
      <c r="E30" s="51"/>
      <c r="F30" s="51"/>
      <c r="G30" s="51"/>
      <c r="H30" s="51"/>
      <c r="I30" s="51"/>
      <c r="J30" s="54">
        <v>1064529.82</v>
      </c>
      <c r="K30" s="51"/>
      <c r="L30" s="13">
        <v>1085953.5</v>
      </c>
      <c r="M30" s="54">
        <v>1184740</v>
      </c>
      <c r="N30" s="51"/>
      <c r="O30" s="54">
        <v>1183720</v>
      </c>
      <c r="P30" s="51"/>
      <c r="Q30" s="51"/>
      <c r="R30" s="54">
        <v>1184710</v>
      </c>
      <c r="S30" s="51"/>
      <c r="T30" s="51"/>
    </row>
    <row r="31" spans="2:20" ht="12.75">
      <c r="B31" s="14"/>
      <c r="C31" s="14" t="s">
        <v>43</v>
      </c>
      <c r="D31" s="50" t="s">
        <v>44</v>
      </c>
      <c r="E31" s="51"/>
      <c r="F31" s="51"/>
      <c r="G31" s="51"/>
      <c r="H31" s="51"/>
      <c r="I31" s="51"/>
      <c r="J31" s="52">
        <v>90039.15</v>
      </c>
      <c r="K31" s="51"/>
      <c r="L31" s="15">
        <v>56443.95</v>
      </c>
      <c r="M31" s="52">
        <v>125540</v>
      </c>
      <c r="N31" s="51"/>
      <c r="O31" s="52">
        <v>97640</v>
      </c>
      <c r="P31" s="51"/>
      <c r="Q31" s="51"/>
      <c r="R31" s="52">
        <v>100370</v>
      </c>
      <c r="S31" s="51"/>
      <c r="T31" s="51"/>
    </row>
    <row r="32" spans="2:20" ht="12.75">
      <c r="B32" s="14"/>
      <c r="C32" s="14" t="s">
        <v>35</v>
      </c>
      <c r="D32" s="50" t="s">
        <v>36</v>
      </c>
      <c r="E32" s="51"/>
      <c r="F32" s="51"/>
      <c r="G32" s="51"/>
      <c r="H32" s="51"/>
      <c r="I32" s="51"/>
      <c r="J32" s="52">
        <v>7167.03</v>
      </c>
      <c r="K32" s="51"/>
      <c r="L32" s="15">
        <v>10524.92</v>
      </c>
      <c r="M32" s="52">
        <v>9400</v>
      </c>
      <c r="N32" s="51"/>
      <c r="O32" s="52">
        <v>9600</v>
      </c>
      <c r="P32" s="51"/>
      <c r="Q32" s="51"/>
      <c r="R32" s="52">
        <v>9600</v>
      </c>
      <c r="S32" s="51"/>
      <c r="T32" s="51"/>
    </row>
    <row r="33" spans="2:20" ht="12.75">
      <c r="B33" s="14"/>
      <c r="C33" s="14" t="s">
        <v>25</v>
      </c>
      <c r="D33" s="50" t="s">
        <v>26</v>
      </c>
      <c r="E33" s="51"/>
      <c r="F33" s="51"/>
      <c r="G33" s="51"/>
      <c r="H33" s="51"/>
      <c r="I33" s="51"/>
      <c r="J33" s="52">
        <v>950295.31</v>
      </c>
      <c r="K33" s="51"/>
      <c r="L33" s="15">
        <v>1012145.74</v>
      </c>
      <c r="M33" s="52">
        <v>1039000</v>
      </c>
      <c r="N33" s="51"/>
      <c r="O33" s="52">
        <v>1066900</v>
      </c>
      <c r="P33" s="51"/>
      <c r="Q33" s="51"/>
      <c r="R33" s="52">
        <v>1064900</v>
      </c>
      <c r="S33" s="51"/>
      <c r="T33" s="51"/>
    </row>
    <row r="34" spans="2:20" ht="12.75">
      <c r="B34" s="14"/>
      <c r="C34" s="14" t="s">
        <v>27</v>
      </c>
      <c r="D34" s="50" t="s">
        <v>28</v>
      </c>
      <c r="E34" s="51"/>
      <c r="F34" s="51"/>
      <c r="G34" s="51"/>
      <c r="H34" s="51"/>
      <c r="I34" s="51"/>
      <c r="J34" s="52">
        <v>17028.33</v>
      </c>
      <c r="K34" s="51"/>
      <c r="L34" s="15">
        <v>6838.89</v>
      </c>
      <c r="M34" s="52">
        <v>10800</v>
      </c>
      <c r="N34" s="51"/>
      <c r="O34" s="52">
        <v>9580</v>
      </c>
      <c r="P34" s="51"/>
      <c r="Q34" s="51"/>
      <c r="R34" s="52">
        <v>9840</v>
      </c>
      <c r="S34" s="51"/>
      <c r="T34" s="51"/>
    </row>
    <row r="35" spans="2:20" ht="12.75">
      <c r="B35" s="12"/>
      <c r="C35" s="12" t="s">
        <v>45</v>
      </c>
      <c r="D35" s="53" t="s">
        <v>46</v>
      </c>
      <c r="E35" s="51"/>
      <c r="F35" s="51"/>
      <c r="G35" s="51"/>
      <c r="H35" s="51"/>
      <c r="I35" s="51"/>
      <c r="J35" s="54">
        <v>201075.02</v>
      </c>
      <c r="K35" s="51"/>
      <c r="L35" s="13">
        <v>188534.46</v>
      </c>
      <c r="M35" s="54">
        <v>198870</v>
      </c>
      <c r="N35" s="51"/>
      <c r="O35" s="54">
        <v>188550</v>
      </c>
      <c r="P35" s="51"/>
      <c r="Q35" s="51"/>
      <c r="R35" s="54">
        <v>190280</v>
      </c>
      <c r="S35" s="51"/>
      <c r="T35" s="51"/>
    </row>
    <row r="36" spans="2:20" ht="12.75">
      <c r="B36" s="14"/>
      <c r="C36" s="14" t="s">
        <v>43</v>
      </c>
      <c r="D36" s="50" t="s">
        <v>44</v>
      </c>
      <c r="E36" s="51"/>
      <c r="F36" s="51"/>
      <c r="G36" s="51"/>
      <c r="H36" s="51"/>
      <c r="I36" s="51"/>
      <c r="J36" s="52">
        <v>67423.18</v>
      </c>
      <c r="K36" s="51"/>
      <c r="L36" s="15">
        <v>16370.78</v>
      </c>
      <c r="M36" s="52">
        <v>67090</v>
      </c>
      <c r="N36" s="51"/>
      <c r="O36" s="52">
        <v>56720</v>
      </c>
      <c r="P36" s="51"/>
      <c r="Q36" s="51"/>
      <c r="R36" s="52">
        <v>58300</v>
      </c>
      <c r="S36" s="51"/>
      <c r="T36" s="51"/>
    </row>
    <row r="37" spans="2:20" ht="12.75">
      <c r="B37" s="14"/>
      <c r="C37" s="14" t="s">
        <v>47</v>
      </c>
      <c r="D37" s="50" t="s">
        <v>48</v>
      </c>
      <c r="E37" s="51"/>
      <c r="F37" s="51"/>
      <c r="G37" s="51"/>
      <c r="H37" s="51"/>
      <c r="I37" s="51"/>
      <c r="J37" s="52">
        <v>85075.3</v>
      </c>
      <c r="K37" s="51"/>
      <c r="L37" s="15">
        <v>120843.7</v>
      </c>
      <c r="M37" s="52">
        <v>85340</v>
      </c>
      <c r="N37" s="51"/>
      <c r="O37" s="52">
        <v>85340</v>
      </c>
      <c r="P37" s="51"/>
      <c r="Q37" s="51"/>
      <c r="R37" s="52">
        <v>85340</v>
      </c>
      <c r="S37" s="51"/>
      <c r="T37" s="51"/>
    </row>
    <row r="38" spans="2:20" ht="12.75">
      <c r="B38" s="14"/>
      <c r="C38" s="14" t="s">
        <v>31</v>
      </c>
      <c r="D38" s="50" t="s">
        <v>32</v>
      </c>
      <c r="E38" s="51"/>
      <c r="F38" s="51"/>
      <c r="G38" s="51"/>
      <c r="H38" s="51"/>
      <c r="I38" s="51"/>
      <c r="J38" s="52">
        <v>6503.42</v>
      </c>
      <c r="K38" s="51"/>
      <c r="L38" s="15">
        <v>260.17</v>
      </c>
      <c r="M38" s="52">
        <v>6500</v>
      </c>
      <c r="N38" s="51"/>
      <c r="O38" s="52">
        <v>6500</v>
      </c>
      <c r="P38" s="51"/>
      <c r="Q38" s="51"/>
      <c r="R38" s="52">
        <v>6500</v>
      </c>
      <c r="S38" s="51"/>
      <c r="T38" s="51"/>
    </row>
    <row r="39" spans="2:20" ht="12.75">
      <c r="B39" s="14"/>
      <c r="C39" s="14" t="s">
        <v>35</v>
      </c>
      <c r="D39" s="50" t="s">
        <v>36</v>
      </c>
      <c r="E39" s="51"/>
      <c r="F39" s="51"/>
      <c r="G39" s="51"/>
      <c r="H39" s="51"/>
      <c r="I39" s="51"/>
      <c r="J39" s="52">
        <v>11148.71</v>
      </c>
      <c r="K39" s="51"/>
      <c r="L39" s="15">
        <v>24538.03</v>
      </c>
      <c r="M39" s="52">
        <v>12000</v>
      </c>
      <c r="N39" s="51"/>
      <c r="O39" s="52">
        <v>12200</v>
      </c>
      <c r="P39" s="51"/>
      <c r="Q39" s="51"/>
      <c r="R39" s="52">
        <v>12200</v>
      </c>
      <c r="S39" s="51"/>
      <c r="T39" s="51"/>
    </row>
    <row r="40" spans="2:20" ht="12.75">
      <c r="B40" s="14"/>
      <c r="C40" s="14" t="s">
        <v>25</v>
      </c>
      <c r="D40" s="50" t="s">
        <v>26</v>
      </c>
      <c r="E40" s="51"/>
      <c r="F40" s="51"/>
      <c r="G40" s="51"/>
      <c r="H40" s="51"/>
      <c r="I40" s="51"/>
      <c r="J40" s="52">
        <v>24951.89</v>
      </c>
      <c r="K40" s="51"/>
      <c r="L40" s="15">
        <v>22355.18</v>
      </c>
      <c r="M40" s="52">
        <v>21830</v>
      </c>
      <c r="N40" s="51"/>
      <c r="O40" s="52">
        <v>22330</v>
      </c>
      <c r="P40" s="51"/>
      <c r="Q40" s="51"/>
      <c r="R40" s="52">
        <v>22330</v>
      </c>
      <c r="S40" s="51"/>
      <c r="T40" s="51"/>
    </row>
    <row r="41" spans="2:20" ht="12.75">
      <c r="B41" s="14"/>
      <c r="C41" s="14" t="s">
        <v>27</v>
      </c>
      <c r="D41" s="50" t="s">
        <v>28</v>
      </c>
      <c r="E41" s="51"/>
      <c r="F41" s="51"/>
      <c r="G41" s="51"/>
      <c r="H41" s="51"/>
      <c r="I41" s="51"/>
      <c r="J41" s="52">
        <v>5972.52</v>
      </c>
      <c r="K41" s="51"/>
      <c r="L41" s="15">
        <v>4166.6</v>
      </c>
      <c r="M41" s="52">
        <v>5810</v>
      </c>
      <c r="N41" s="51"/>
      <c r="O41" s="52">
        <v>5160</v>
      </c>
      <c r="P41" s="51"/>
      <c r="Q41" s="51"/>
      <c r="R41" s="52">
        <v>5310</v>
      </c>
      <c r="S41" s="51"/>
      <c r="T41" s="51"/>
    </row>
    <row r="42" spans="2:20" ht="12.75">
      <c r="B42" s="14"/>
      <c r="C42" s="14" t="s">
        <v>39</v>
      </c>
      <c r="D42" s="50" t="s">
        <v>40</v>
      </c>
      <c r="E42" s="51"/>
      <c r="F42" s="51"/>
      <c r="G42" s="51"/>
      <c r="H42" s="51"/>
      <c r="I42" s="51"/>
      <c r="J42" s="52">
        <v>0</v>
      </c>
      <c r="K42" s="51"/>
      <c r="L42" s="15">
        <v>0</v>
      </c>
      <c r="M42" s="52">
        <v>300</v>
      </c>
      <c r="N42" s="51"/>
      <c r="O42" s="52">
        <v>300</v>
      </c>
      <c r="P42" s="51"/>
      <c r="Q42" s="51"/>
      <c r="R42" s="52">
        <v>300</v>
      </c>
      <c r="S42" s="51"/>
      <c r="T42" s="51"/>
    </row>
    <row r="43" spans="2:20" ht="12.75">
      <c r="B43" s="12"/>
      <c r="C43" s="12" t="s">
        <v>49</v>
      </c>
      <c r="D43" s="53" t="s">
        <v>50</v>
      </c>
      <c r="E43" s="51"/>
      <c r="F43" s="51"/>
      <c r="G43" s="51"/>
      <c r="H43" s="51"/>
      <c r="I43" s="51"/>
      <c r="J43" s="54">
        <v>663.61</v>
      </c>
      <c r="K43" s="51"/>
      <c r="L43" s="13">
        <v>1185.16</v>
      </c>
      <c r="M43" s="54">
        <v>660</v>
      </c>
      <c r="N43" s="51"/>
      <c r="O43" s="54">
        <v>660</v>
      </c>
      <c r="P43" s="51"/>
      <c r="Q43" s="51"/>
      <c r="R43" s="54">
        <v>660</v>
      </c>
      <c r="S43" s="51"/>
      <c r="T43" s="51"/>
    </row>
    <row r="44" spans="2:20" ht="12.75">
      <c r="B44" s="14"/>
      <c r="C44" s="14" t="s">
        <v>47</v>
      </c>
      <c r="D44" s="50" t="s">
        <v>48</v>
      </c>
      <c r="E44" s="51"/>
      <c r="F44" s="51"/>
      <c r="G44" s="51"/>
      <c r="H44" s="51"/>
      <c r="I44" s="51"/>
      <c r="J44" s="52">
        <v>663.61</v>
      </c>
      <c r="K44" s="51"/>
      <c r="L44" s="15">
        <v>1185.16</v>
      </c>
      <c r="M44" s="52">
        <v>660</v>
      </c>
      <c r="N44" s="51"/>
      <c r="O44" s="52">
        <v>660</v>
      </c>
      <c r="P44" s="51"/>
      <c r="Q44" s="51"/>
      <c r="R44" s="52">
        <v>660</v>
      </c>
      <c r="S44" s="51"/>
      <c r="T44" s="51"/>
    </row>
    <row r="45" spans="2:20" ht="12.75">
      <c r="B45" s="12"/>
      <c r="C45" s="12" t="s">
        <v>51</v>
      </c>
      <c r="D45" s="53" t="s">
        <v>52</v>
      </c>
      <c r="E45" s="51"/>
      <c r="F45" s="51"/>
      <c r="G45" s="51"/>
      <c r="H45" s="51"/>
      <c r="I45" s="51"/>
      <c r="J45" s="54">
        <v>32251.64</v>
      </c>
      <c r="K45" s="51"/>
      <c r="L45" s="13">
        <v>30733.01</v>
      </c>
      <c r="M45" s="54">
        <v>58950</v>
      </c>
      <c r="N45" s="51"/>
      <c r="O45" s="54">
        <v>56410</v>
      </c>
      <c r="P45" s="51"/>
      <c r="Q45" s="51"/>
      <c r="R45" s="54">
        <v>57120</v>
      </c>
      <c r="S45" s="51"/>
      <c r="T45" s="51"/>
    </row>
    <row r="46" spans="2:20" ht="12.75">
      <c r="B46" s="14"/>
      <c r="C46" s="14" t="s">
        <v>43</v>
      </c>
      <c r="D46" s="50" t="s">
        <v>44</v>
      </c>
      <c r="E46" s="51"/>
      <c r="F46" s="51"/>
      <c r="G46" s="51"/>
      <c r="H46" s="51"/>
      <c r="I46" s="51"/>
      <c r="J46" s="52">
        <v>0</v>
      </c>
      <c r="K46" s="51"/>
      <c r="L46" s="15">
        <v>0</v>
      </c>
      <c r="M46" s="52">
        <v>28750</v>
      </c>
      <c r="N46" s="51"/>
      <c r="O46" s="52">
        <v>25510</v>
      </c>
      <c r="P46" s="51"/>
      <c r="Q46" s="51"/>
      <c r="R46" s="52">
        <v>26220</v>
      </c>
      <c r="S46" s="51"/>
      <c r="T46" s="51"/>
    </row>
    <row r="47" spans="2:20" ht="12.75">
      <c r="B47" s="14"/>
      <c r="C47" s="14" t="s">
        <v>25</v>
      </c>
      <c r="D47" s="50" t="s">
        <v>26</v>
      </c>
      <c r="E47" s="51"/>
      <c r="F47" s="51"/>
      <c r="G47" s="51"/>
      <c r="H47" s="51"/>
      <c r="I47" s="51"/>
      <c r="J47" s="52">
        <v>32251.64</v>
      </c>
      <c r="K47" s="51"/>
      <c r="L47" s="15">
        <v>30733.01</v>
      </c>
      <c r="M47" s="52">
        <v>30200</v>
      </c>
      <c r="N47" s="51"/>
      <c r="O47" s="52">
        <v>30900</v>
      </c>
      <c r="P47" s="51"/>
      <c r="Q47" s="51"/>
      <c r="R47" s="52">
        <v>30900</v>
      </c>
      <c r="S47" s="51"/>
      <c r="T47" s="51"/>
    </row>
    <row r="48" spans="2:20" ht="12.75">
      <c r="B48" s="12"/>
      <c r="C48" s="12" t="s">
        <v>19</v>
      </c>
      <c r="D48" s="53" t="s">
        <v>20</v>
      </c>
      <c r="E48" s="51"/>
      <c r="F48" s="51"/>
      <c r="G48" s="51"/>
      <c r="H48" s="51"/>
      <c r="I48" s="51"/>
      <c r="J48" s="54">
        <v>796.34</v>
      </c>
      <c r="K48" s="51"/>
      <c r="L48" s="13">
        <v>1067.87</v>
      </c>
      <c r="M48" s="54">
        <v>4130</v>
      </c>
      <c r="N48" s="51"/>
      <c r="O48" s="54">
        <v>4040</v>
      </c>
      <c r="P48" s="51"/>
      <c r="Q48" s="51"/>
      <c r="R48" s="54">
        <v>4060</v>
      </c>
      <c r="S48" s="51"/>
      <c r="T48" s="51"/>
    </row>
    <row r="49" spans="2:20" ht="12.75">
      <c r="B49" s="12"/>
      <c r="C49" s="12" t="s">
        <v>53</v>
      </c>
      <c r="D49" s="53" t="s">
        <v>54</v>
      </c>
      <c r="E49" s="51"/>
      <c r="F49" s="51"/>
      <c r="G49" s="51"/>
      <c r="H49" s="51"/>
      <c r="I49" s="51"/>
      <c r="J49" s="54">
        <v>796.34</v>
      </c>
      <c r="K49" s="51"/>
      <c r="L49" s="13">
        <v>1067.87</v>
      </c>
      <c r="M49" s="54">
        <v>4130</v>
      </c>
      <c r="N49" s="51"/>
      <c r="O49" s="54">
        <v>4040</v>
      </c>
      <c r="P49" s="51"/>
      <c r="Q49" s="51"/>
      <c r="R49" s="54">
        <v>4060</v>
      </c>
      <c r="S49" s="51"/>
      <c r="T49" s="51"/>
    </row>
    <row r="50" spans="2:20" ht="12.75">
      <c r="B50" s="14"/>
      <c r="C50" s="14" t="s">
        <v>43</v>
      </c>
      <c r="D50" s="50" t="s">
        <v>44</v>
      </c>
      <c r="E50" s="51"/>
      <c r="F50" s="51"/>
      <c r="G50" s="51"/>
      <c r="H50" s="51"/>
      <c r="I50" s="51"/>
      <c r="J50" s="52">
        <v>265.45</v>
      </c>
      <c r="K50" s="51"/>
      <c r="L50" s="15">
        <v>0</v>
      </c>
      <c r="M50" s="52">
        <v>770</v>
      </c>
      <c r="N50" s="51"/>
      <c r="O50" s="52">
        <v>680</v>
      </c>
      <c r="P50" s="51"/>
      <c r="Q50" s="51"/>
      <c r="R50" s="52">
        <v>700</v>
      </c>
      <c r="S50" s="51"/>
      <c r="T50" s="51"/>
    </row>
    <row r="51" spans="2:20" ht="12.75">
      <c r="B51" s="14"/>
      <c r="C51" s="14" t="s">
        <v>47</v>
      </c>
      <c r="D51" s="50" t="s">
        <v>48</v>
      </c>
      <c r="E51" s="51"/>
      <c r="F51" s="51"/>
      <c r="G51" s="51"/>
      <c r="H51" s="51"/>
      <c r="I51" s="51"/>
      <c r="J51" s="52">
        <v>0</v>
      </c>
      <c r="K51" s="51"/>
      <c r="L51" s="15">
        <v>527.57</v>
      </c>
      <c r="M51" s="52">
        <v>2860</v>
      </c>
      <c r="N51" s="51"/>
      <c r="O51" s="52">
        <v>2860</v>
      </c>
      <c r="P51" s="51"/>
      <c r="Q51" s="51"/>
      <c r="R51" s="52">
        <v>2860</v>
      </c>
      <c r="S51" s="51"/>
      <c r="T51" s="51"/>
    </row>
    <row r="52" spans="2:20" ht="12.75">
      <c r="B52" s="14"/>
      <c r="C52" s="14" t="s">
        <v>25</v>
      </c>
      <c r="D52" s="50" t="s">
        <v>26</v>
      </c>
      <c r="E52" s="51"/>
      <c r="F52" s="51"/>
      <c r="G52" s="51"/>
      <c r="H52" s="51"/>
      <c r="I52" s="51"/>
      <c r="J52" s="52">
        <v>530.89</v>
      </c>
      <c r="K52" s="51"/>
      <c r="L52" s="15">
        <v>540.3</v>
      </c>
      <c r="M52" s="52">
        <v>500</v>
      </c>
      <c r="N52" s="51"/>
      <c r="O52" s="52">
        <v>500</v>
      </c>
      <c r="P52" s="51"/>
      <c r="Q52" s="51"/>
      <c r="R52" s="52">
        <v>500</v>
      </c>
      <c r="S52" s="51"/>
      <c r="T52" s="51"/>
    </row>
    <row r="53" ht="409.5" customHeight="1" hidden="1"/>
    <row r="54" ht="9.75" customHeight="1"/>
  </sheetData>
  <sheetProtection/>
  <mergeCells count="213">
    <mergeCell ref="T6:V7"/>
    <mergeCell ref="B8:D8"/>
    <mergeCell ref="G6:N8"/>
    <mergeCell ref="D13:I13"/>
    <mergeCell ref="J13:K13"/>
    <mergeCell ref="M13:N13"/>
    <mergeCell ref="O13:Q13"/>
    <mergeCell ref="R13:T13"/>
    <mergeCell ref="Q2:R3"/>
    <mergeCell ref="T2:V3"/>
    <mergeCell ref="B3:G4"/>
    <mergeCell ref="B6:E7"/>
    <mergeCell ref="P6:R7"/>
    <mergeCell ref="D17:I17"/>
    <mergeCell ref="J17:K17"/>
    <mergeCell ref="M17:N17"/>
    <mergeCell ref="O17:Q17"/>
    <mergeCell ref="R17:T17"/>
    <mergeCell ref="G10:M10"/>
    <mergeCell ref="J12:K12"/>
    <mergeCell ref="M12:N12"/>
    <mergeCell ref="O12:Q12"/>
    <mergeCell ref="R12:T12"/>
    <mergeCell ref="D19:I19"/>
    <mergeCell ref="J19:K19"/>
    <mergeCell ref="M19:N19"/>
    <mergeCell ref="O19:Q19"/>
    <mergeCell ref="R19:T19"/>
    <mergeCell ref="D14:I14"/>
    <mergeCell ref="J14:K14"/>
    <mergeCell ref="M14:N14"/>
    <mergeCell ref="O14:Q14"/>
    <mergeCell ref="R14:T14"/>
    <mergeCell ref="D21:I21"/>
    <mergeCell ref="J21:K21"/>
    <mergeCell ref="M21:N21"/>
    <mergeCell ref="O21:Q21"/>
    <mergeCell ref="R21:T21"/>
    <mergeCell ref="D18:I18"/>
    <mergeCell ref="J18:K18"/>
    <mergeCell ref="M18:N18"/>
    <mergeCell ref="O18:Q18"/>
    <mergeCell ref="R18:T18"/>
    <mergeCell ref="D23:I23"/>
    <mergeCell ref="J23:K23"/>
    <mergeCell ref="M23:N23"/>
    <mergeCell ref="O23:Q23"/>
    <mergeCell ref="R23:T23"/>
    <mergeCell ref="D20:I20"/>
    <mergeCell ref="J20:K20"/>
    <mergeCell ref="M20:N20"/>
    <mergeCell ref="O20:Q20"/>
    <mergeCell ref="R20:T20"/>
    <mergeCell ref="D25:I25"/>
    <mergeCell ref="J25:K25"/>
    <mergeCell ref="M25:N25"/>
    <mergeCell ref="O25:Q25"/>
    <mergeCell ref="R25:T25"/>
    <mergeCell ref="D22:I22"/>
    <mergeCell ref="J22:K22"/>
    <mergeCell ref="M22:N22"/>
    <mergeCell ref="O22:Q22"/>
    <mergeCell ref="R22:T22"/>
    <mergeCell ref="D27:I27"/>
    <mergeCell ref="J27:K27"/>
    <mergeCell ref="M27:N27"/>
    <mergeCell ref="O27:Q27"/>
    <mergeCell ref="R27:T27"/>
    <mergeCell ref="D24:I24"/>
    <mergeCell ref="J24:K24"/>
    <mergeCell ref="M24:N24"/>
    <mergeCell ref="O24:Q24"/>
    <mergeCell ref="R24:T24"/>
    <mergeCell ref="D29:I29"/>
    <mergeCell ref="J29:K29"/>
    <mergeCell ref="M29:N29"/>
    <mergeCell ref="O29:Q29"/>
    <mergeCell ref="R29:T29"/>
    <mergeCell ref="D26:I26"/>
    <mergeCell ref="J26:K26"/>
    <mergeCell ref="M26:N26"/>
    <mergeCell ref="O26:Q26"/>
    <mergeCell ref="R26:T26"/>
    <mergeCell ref="D31:I31"/>
    <mergeCell ref="J31:K31"/>
    <mergeCell ref="M31:N31"/>
    <mergeCell ref="O31:Q31"/>
    <mergeCell ref="R31:T31"/>
    <mergeCell ref="D28:I28"/>
    <mergeCell ref="J28:K28"/>
    <mergeCell ref="M28:N28"/>
    <mergeCell ref="O28:Q28"/>
    <mergeCell ref="R28:T28"/>
    <mergeCell ref="D33:I33"/>
    <mergeCell ref="J33:K33"/>
    <mergeCell ref="M33:N33"/>
    <mergeCell ref="O33:Q33"/>
    <mergeCell ref="R33:T33"/>
    <mergeCell ref="D30:I30"/>
    <mergeCell ref="J30:K30"/>
    <mergeCell ref="M30:N30"/>
    <mergeCell ref="O30:Q30"/>
    <mergeCell ref="R30:T30"/>
    <mergeCell ref="D35:I35"/>
    <mergeCell ref="J35:K35"/>
    <mergeCell ref="M35:N35"/>
    <mergeCell ref="O35:Q35"/>
    <mergeCell ref="R35:T35"/>
    <mergeCell ref="D32:I32"/>
    <mergeCell ref="J32:K32"/>
    <mergeCell ref="M32:N32"/>
    <mergeCell ref="O32:Q32"/>
    <mergeCell ref="R32:T32"/>
    <mergeCell ref="D37:I37"/>
    <mergeCell ref="J37:K37"/>
    <mergeCell ref="M37:N37"/>
    <mergeCell ref="O37:Q37"/>
    <mergeCell ref="R37:T37"/>
    <mergeCell ref="D34:I34"/>
    <mergeCell ref="J34:K34"/>
    <mergeCell ref="M34:N34"/>
    <mergeCell ref="O34:Q34"/>
    <mergeCell ref="R34:T34"/>
    <mergeCell ref="D39:I39"/>
    <mergeCell ref="J39:K39"/>
    <mergeCell ref="M39:N39"/>
    <mergeCell ref="O39:Q39"/>
    <mergeCell ref="R39:T39"/>
    <mergeCell ref="D36:I36"/>
    <mergeCell ref="J36:K36"/>
    <mergeCell ref="M36:N36"/>
    <mergeCell ref="O36:Q36"/>
    <mergeCell ref="R36:T36"/>
    <mergeCell ref="D41:I41"/>
    <mergeCell ref="J41:K41"/>
    <mergeCell ref="M41:N41"/>
    <mergeCell ref="O41:Q41"/>
    <mergeCell ref="R41:T41"/>
    <mergeCell ref="D38:I38"/>
    <mergeCell ref="J38:K38"/>
    <mergeCell ref="M38:N38"/>
    <mergeCell ref="O38:Q38"/>
    <mergeCell ref="R38:T38"/>
    <mergeCell ref="D43:I43"/>
    <mergeCell ref="J43:K43"/>
    <mergeCell ref="M43:N43"/>
    <mergeCell ref="O43:Q43"/>
    <mergeCell ref="R43:T43"/>
    <mergeCell ref="D40:I40"/>
    <mergeCell ref="J40:K40"/>
    <mergeCell ref="M40:N40"/>
    <mergeCell ref="O40:Q40"/>
    <mergeCell ref="R40:T40"/>
    <mergeCell ref="D45:I45"/>
    <mergeCell ref="J45:K45"/>
    <mergeCell ref="M45:N45"/>
    <mergeCell ref="O45:Q45"/>
    <mergeCell ref="R45:T45"/>
    <mergeCell ref="D42:I42"/>
    <mergeCell ref="J42:K42"/>
    <mergeCell ref="M42:N42"/>
    <mergeCell ref="O42:Q42"/>
    <mergeCell ref="R42:T42"/>
    <mergeCell ref="D47:I47"/>
    <mergeCell ref="J47:K47"/>
    <mergeCell ref="M47:N47"/>
    <mergeCell ref="O47:Q47"/>
    <mergeCell ref="R47:T47"/>
    <mergeCell ref="D44:I44"/>
    <mergeCell ref="J44:K44"/>
    <mergeCell ref="M44:N44"/>
    <mergeCell ref="O44:Q44"/>
    <mergeCell ref="R44:T44"/>
    <mergeCell ref="D49:I49"/>
    <mergeCell ref="J49:K49"/>
    <mergeCell ref="M49:N49"/>
    <mergeCell ref="O49:Q49"/>
    <mergeCell ref="R49:T49"/>
    <mergeCell ref="D46:I46"/>
    <mergeCell ref="J46:K46"/>
    <mergeCell ref="M46:N46"/>
    <mergeCell ref="O46:Q46"/>
    <mergeCell ref="R46:T46"/>
    <mergeCell ref="D51:I51"/>
    <mergeCell ref="J51:K51"/>
    <mergeCell ref="M51:N51"/>
    <mergeCell ref="O51:Q51"/>
    <mergeCell ref="R51:T51"/>
    <mergeCell ref="D48:I48"/>
    <mergeCell ref="J48:K48"/>
    <mergeCell ref="M48:N48"/>
    <mergeCell ref="O48:Q48"/>
    <mergeCell ref="R48:T48"/>
    <mergeCell ref="D15:I15"/>
    <mergeCell ref="J15:K15"/>
    <mergeCell ref="M15:N15"/>
    <mergeCell ref="O15:Q15"/>
    <mergeCell ref="R15:T15"/>
    <mergeCell ref="D50:I50"/>
    <mergeCell ref="J50:K50"/>
    <mergeCell ref="M50:N50"/>
    <mergeCell ref="O50:Q50"/>
    <mergeCell ref="R50:T50"/>
    <mergeCell ref="D16:I16"/>
    <mergeCell ref="J16:K16"/>
    <mergeCell ref="R16:T16"/>
    <mergeCell ref="O16:Q16"/>
    <mergeCell ref="M16:N16"/>
    <mergeCell ref="D52:I52"/>
    <mergeCell ref="J52:K52"/>
    <mergeCell ref="M52:N52"/>
    <mergeCell ref="O52:Q52"/>
    <mergeCell ref="R52:T52"/>
  </mergeCells>
  <printOptions/>
  <pageMargins left="0" right="0" top="0.0984251968503937" bottom="0.41753937007874015" header="0.0984251968503937" footer="0.0984251968503937"/>
  <pageSetup fitToHeight="0" fitToWidth="1" horizontalDpi="600" verticalDpi="600" orientation="landscape" paperSize="9" scale="93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V16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H27" sqref="H27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22.140625" style="0" customWidth="1"/>
    <col min="10" max="10" width="11.421875" style="0" customWidth="1"/>
    <col min="11" max="11" width="2.140625" style="0" customWidth="1"/>
    <col min="12" max="12" width="13.7109375" style="0" customWidth="1"/>
    <col min="13" max="13" width="1.28515625" style="0" customWidth="1"/>
    <col min="14" max="14" width="12.28125" style="0" customWidth="1"/>
    <col min="15" max="15" width="4.7109375" style="0" customWidth="1"/>
    <col min="16" max="16" width="5.28125" style="0" customWidth="1"/>
    <col min="17" max="17" width="3.57421875" style="0" customWidth="1"/>
    <col min="18" max="18" width="4.57421875" style="0" customWidth="1"/>
    <col min="19" max="19" width="1.1484375" style="0" customWidth="1"/>
    <col min="20" max="20" width="7.8515625" style="0" customWidth="1"/>
    <col min="21" max="21" width="0" style="0" hidden="1" customWidth="1"/>
    <col min="22" max="22" width="5.7109375" style="0" customWidth="1"/>
    <col min="23" max="23" width="2.140625" style="0" customWidth="1"/>
  </cols>
  <sheetData>
    <row r="1" ht="4.5" customHeight="1"/>
    <row r="2" spans="17:22" ht="12.75">
      <c r="Q2" s="39" t="s">
        <v>0</v>
      </c>
      <c r="R2" s="34"/>
      <c r="T2" s="40">
        <v>44910.52141050745</v>
      </c>
      <c r="U2" s="34"/>
      <c r="V2" s="34"/>
    </row>
    <row r="3" spans="2:22" ht="12.75">
      <c r="B3" s="41" t="s">
        <v>1</v>
      </c>
      <c r="C3" s="34"/>
      <c r="D3" s="34"/>
      <c r="E3" s="34"/>
      <c r="F3" s="34"/>
      <c r="G3" s="34"/>
      <c r="Q3" s="34"/>
      <c r="R3" s="34"/>
      <c r="T3" s="34"/>
      <c r="U3" s="34"/>
      <c r="V3" s="34"/>
    </row>
    <row r="4" spans="2:7" ht="12.75">
      <c r="B4" s="34"/>
      <c r="C4" s="34"/>
      <c r="D4" s="34"/>
      <c r="E4" s="34"/>
      <c r="F4" s="34"/>
      <c r="G4" s="34"/>
    </row>
    <row r="5" ht="409.5" customHeight="1" hidden="1"/>
    <row r="6" spans="2:22" ht="12.75" customHeight="1">
      <c r="B6" s="41" t="s">
        <v>2</v>
      </c>
      <c r="C6" s="34"/>
      <c r="D6" s="34"/>
      <c r="E6" s="34"/>
      <c r="H6" s="43" t="s">
        <v>22</v>
      </c>
      <c r="I6" s="43"/>
      <c r="J6" s="43"/>
      <c r="K6" s="43"/>
      <c r="L6" s="43"/>
      <c r="M6" s="43"/>
      <c r="N6" s="43"/>
      <c r="P6" s="39" t="s">
        <v>3</v>
      </c>
      <c r="Q6" s="34"/>
      <c r="R6" s="34"/>
      <c r="T6" s="42">
        <v>44910.52141050745</v>
      </c>
      <c r="U6" s="34"/>
      <c r="V6" s="34"/>
    </row>
    <row r="7" spans="2:22" ht="12.75" customHeight="1">
      <c r="B7" s="34"/>
      <c r="C7" s="34"/>
      <c r="D7" s="34"/>
      <c r="E7" s="34"/>
      <c r="H7" s="43"/>
      <c r="I7" s="43"/>
      <c r="J7" s="43"/>
      <c r="K7" s="43"/>
      <c r="L7" s="43"/>
      <c r="M7" s="43"/>
      <c r="N7" s="43"/>
      <c r="P7" s="34"/>
      <c r="Q7" s="34"/>
      <c r="R7" s="34"/>
      <c r="T7" s="34"/>
      <c r="U7" s="34"/>
      <c r="V7" s="34"/>
    </row>
    <row r="8" spans="2:14" ht="12.75" customHeight="1">
      <c r="B8" s="41" t="s">
        <v>4</v>
      </c>
      <c r="C8" s="34"/>
      <c r="D8" s="34"/>
      <c r="H8" s="43"/>
      <c r="I8" s="43"/>
      <c r="J8" s="43"/>
      <c r="K8" s="43"/>
      <c r="L8" s="43"/>
      <c r="M8" s="43"/>
      <c r="N8" s="43"/>
    </row>
    <row r="9" ht="1.5" customHeight="1"/>
    <row r="10" spans="7:13" ht="18" customHeight="1">
      <c r="G10" s="33" t="s">
        <v>88</v>
      </c>
      <c r="H10" s="34"/>
      <c r="I10" s="34"/>
      <c r="J10" s="34"/>
      <c r="K10" s="34"/>
      <c r="L10" s="34"/>
      <c r="M10" s="34"/>
    </row>
    <row r="11" ht="3.75" customHeight="1"/>
    <row r="12" spans="2:20" ht="13.5" thickBot="1">
      <c r="B12" s="1"/>
      <c r="C12" s="1"/>
      <c r="J12" s="35"/>
      <c r="K12" s="34"/>
      <c r="L12" s="2"/>
      <c r="M12" s="35"/>
      <c r="N12" s="34"/>
      <c r="O12" s="35"/>
      <c r="P12" s="34"/>
      <c r="Q12" s="34"/>
      <c r="R12" s="35"/>
      <c r="S12" s="34"/>
      <c r="T12" s="34"/>
    </row>
    <row r="13" spans="2:20" ht="23.25" thickTop="1">
      <c r="B13" s="6" t="s">
        <v>5</v>
      </c>
      <c r="C13" s="6" t="s">
        <v>6</v>
      </c>
      <c r="D13" s="36" t="s">
        <v>7</v>
      </c>
      <c r="E13" s="37"/>
      <c r="F13" s="37"/>
      <c r="G13" s="37"/>
      <c r="H13" s="37"/>
      <c r="I13" s="37"/>
      <c r="J13" s="38" t="s">
        <v>8</v>
      </c>
      <c r="K13" s="37"/>
      <c r="L13" s="7" t="s">
        <v>9</v>
      </c>
      <c r="M13" s="38" t="s">
        <v>10</v>
      </c>
      <c r="N13" s="37"/>
      <c r="O13" s="38" t="s">
        <v>11</v>
      </c>
      <c r="P13" s="37"/>
      <c r="Q13" s="37"/>
      <c r="R13" s="38" t="s">
        <v>12</v>
      </c>
      <c r="S13" s="37"/>
      <c r="T13" s="37"/>
    </row>
    <row r="14" spans="2:20" ht="12.75">
      <c r="B14" s="8"/>
      <c r="C14" s="8"/>
      <c r="D14" s="57" t="s">
        <v>16</v>
      </c>
      <c r="E14" s="58"/>
      <c r="F14" s="58"/>
      <c r="G14" s="58"/>
      <c r="H14" s="58"/>
      <c r="I14" s="58"/>
      <c r="J14" s="59">
        <v>1299316.43</v>
      </c>
      <c r="K14" s="58"/>
      <c r="L14" s="9">
        <v>1307474</v>
      </c>
      <c r="M14" s="59">
        <v>1447350</v>
      </c>
      <c r="N14" s="58"/>
      <c r="O14" s="59">
        <v>1433380</v>
      </c>
      <c r="P14" s="58"/>
      <c r="Q14" s="58"/>
      <c r="R14" s="59">
        <v>1436830</v>
      </c>
      <c r="S14" s="58"/>
      <c r="T14" s="58"/>
    </row>
    <row r="15" spans="2:20" ht="12.75">
      <c r="B15" s="8"/>
      <c r="C15" s="8" t="s">
        <v>55</v>
      </c>
      <c r="D15" s="57" t="s">
        <v>56</v>
      </c>
      <c r="E15" s="58"/>
      <c r="F15" s="58"/>
      <c r="G15" s="58"/>
      <c r="H15" s="58"/>
      <c r="I15" s="58"/>
      <c r="J15" s="59">
        <v>1299316.43</v>
      </c>
      <c r="K15" s="58"/>
      <c r="L15" s="9">
        <v>1307474</v>
      </c>
      <c r="M15" s="59">
        <v>1447350</v>
      </c>
      <c r="N15" s="58"/>
      <c r="O15" s="59">
        <v>1433380</v>
      </c>
      <c r="P15" s="58"/>
      <c r="Q15" s="58"/>
      <c r="R15" s="59">
        <v>1436830</v>
      </c>
      <c r="S15" s="58"/>
      <c r="T15" s="58"/>
    </row>
    <row r="16" spans="2:20" ht="12.75">
      <c r="B16" s="8"/>
      <c r="C16" s="8" t="s">
        <v>57</v>
      </c>
      <c r="D16" s="57" t="s">
        <v>58</v>
      </c>
      <c r="E16" s="58"/>
      <c r="F16" s="58"/>
      <c r="G16" s="58"/>
      <c r="H16" s="58"/>
      <c r="I16" s="58"/>
      <c r="J16" s="59">
        <v>1299316.43</v>
      </c>
      <c r="K16" s="58"/>
      <c r="L16" s="9">
        <v>1307474</v>
      </c>
      <c r="M16" s="59">
        <v>1447350</v>
      </c>
      <c r="N16" s="58"/>
      <c r="O16" s="59">
        <v>1433380</v>
      </c>
      <c r="P16" s="58"/>
      <c r="Q16" s="58"/>
      <c r="R16" s="59">
        <v>1436830</v>
      </c>
      <c r="S16" s="58"/>
      <c r="T16" s="58"/>
    </row>
    <row r="17" ht="17.25" customHeight="1"/>
  </sheetData>
  <sheetProtection/>
  <mergeCells count="33">
    <mergeCell ref="B8:D8"/>
    <mergeCell ref="Q2:R3"/>
    <mergeCell ref="T2:V3"/>
    <mergeCell ref="B3:G4"/>
    <mergeCell ref="B6:E7"/>
    <mergeCell ref="P6:R7"/>
    <mergeCell ref="T6:V7"/>
    <mergeCell ref="G10:M10"/>
    <mergeCell ref="J12:K12"/>
    <mergeCell ref="M12:N12"/>
    <mergeCell ref="O12:Q12"/>
    <mergeCell ref="R12:T12"/>
    <mergeCell ref="D13:I13"/>
    <mergeCell ref="J13:K13"/>
    <mergeCell ref="M13:N13"/>
    <mergeCell ref="O13:Q13"/>
    <mergeCell ref="R13:T13"/>
    <mergeCell ref="R14:T14"/>
    <mergeCell ref="D15:I15"/>
    <mergeCell ref="J15:K15"/>
    <mergeCell ref="M15:N15"/>
    <mergeCell ref="O15:Q15"/>
    <mergeCell ref="R15:T15"/>
    <mergeCell ref="D16:I16"/>
    <mergeCell ref="J16:K16"/>
    <mergeCell ref="M16:N16"/>
    <mergeCell ref="O16:Q16"/>
    <mergeCell ref="R16:T16"/>
    <mergeCell ref="H6:N8"/>
    <mergeCell ref="D14:I14"/>
    <mergeCell ref="J14:K14"/>
    <mergeCell ref="M14:N14"/>
    <mergeCell ref="O14:Q14"/>
  </mergeCells>
  <printOptions/>
  <pageMargins left="0" right="0" top="0.0984251968503937" bottom="0.41753937007874015" header="0.0984251968503937" footer="0.0984251968503937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V13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22.140625" style="0" customWidth="1"/>
    <col min="10" max="10" width="11.421875" style="0" customWidth="1"/>
    <col min="11" max="11" width="2.140625" style="0" customWidth="1"/>
    <col min="12" max="12" width="13.7109375" style="0" customWidth="1"/>
    <col min="13" max="13" width="1.28515625" style="0" customWidth="1"/>
    <col min="14" max="14" width="12.28125" style="0" customWidth="1"/>
    <col min="15" max="15" width="4.7109375" style="0" customWidth="1"/>
    <col min="16" max="16" width="5.28125" style="0" customWidth="1"/>
    <col min="17" max="17" width="3.57421875" style="0" customWidth="1"/>
    <col min="18" max="18" width="4.57421875" style="0" customWidth="1"/>
    <col min="19" max="19" width="1.1484375" style="0" customWidth="1"/>
    <col min="20" max="20" width="7.8515625" style="0" customWidth="1"/>
    <col min="21" max="21" width="0" style="0" hidden="1" customWidth="1"/>
    <col min="22" max="22" width="5.7109375" style="0" customWidth="1"/>
    <col min="23" max="23" width="2.140625" style="0" customWidth="1"/>
  </cols>
  <sheetData>
    <row r="1" ht="4.5" customHeight="1"/>
    <row r="2" spans="17:22" ht="12.75">
      <c r="Q2" s="39" t="s">
        <v>0</v>
      </c>
      <c r="R2" s="34"/>
      <c r="T2" s="40">
        <v>44910.52378577437</v>
      </c>
      <c r="U2" s="34"/>
      <c r="V2" s="34"/>
    </row>
    <row r="3" spans="2:22" ht="12.75">
      <c r="B3" s="41" t="s">
        <v>1</v>
      </c>
      <c r="C3" s="34"/>
      <c r="D3" s="34"/>
      <c r="E3" s="34"/>
      <c r="F3" s="34"/>
      <c r="G3" s="34"/>
      <c r="Q3" s="34"/>
      <c r="R3" s="34"/>
      <c r="T3" s="34"/>
      <c r="U3" s="34"/>
      <c r="V3" s="34"/>
    </row>
    <row r="4" spans="2:7" ht="12.75">
      <c r="B4" s="34"/>
      <c r="C4" s="34"/>
      <c r="D4" s="34"/>
      <c r="E4" s="34"/>
      <c r="F4" s="34"/>
      <c r="G4" s="34"/>
    </row>
    <row r="5" ht="409.5" customHeight="1" hidden="1"/>
    <row r="6" spans="2:22" ht="12.75" customHeight="1">
      <c r="B6" s="41" t="s">
        <v>2</v>
      </c>
      <c r="C6" s="34"/>
      <c r="D6" s="34"/>
      <c r="E6" s="34"/>
      <c r="H6" s="43" t="s">
        <v>22</v>
      </c>
      <c r="I6" s="43"/>
      <c r="J6" s="43"/>
      <c r="K6" s="43"/>
      <c r="L6" s="43"/>
      <c r="M6" s="43"/>
      <c r="N6" s="43"/>
      <c r="P6" s="39" t="s">
        <v>3</v>
      </c>
      <c r="Q6" s="34"/>
      <c r="R6" s="34"/>
      <c r="T6" s="42">
        <v>44910.52378577437</v>
      </c>
      <c r="U6" s="34"/>
      <c r="V6" s="34"/>
    </row>
    <row r="7" spans="2:22" ht="12.75" customHeight="1">
      <c r="B7" s="34"/>
      <c r="C7" s="34"/>
      <c r="D7" s="34"/>
      <c r="E7" s="34"/>
      <c r="H7" s="43"/>
      <c r="I7" s="43"/>
      <c r="J7" s="43"/>
      <c r="K7" s="43"/>
      <c r="L7" s="43"/>
      <c r="M7" s="43"/>
      <c r="N7" s="43"/>
      <c r="P7" s="34"/>
      <c r="Q7" s="34"/>
      <c r="R7" s="34"/>
      <c r="T7" s="34"/>
      <c r="U7" s="34"/>
      <c r="V7" s="34"/>
    </row>
    <row r="8" spans="2:14" ht="12.75" customHeight="1">
      <c r="B8" s="41" t="s">
        <v>4</v>
      </c>
      <c r="C8" s="34"/>
      <c r="D8" s="34"/>
      <c r="H8" s="43"/>
      <c r="I8" s="43"/>
      <c r="J8" s="43"/>
      <c r="K8" s="43"/>
      <c r="L8" s="43"/>
      <c r="M8" s="43"/>
      <c r="N8" s="43"/>
    </row>
    <row r="9" ht="1.5" customHeight="1"/>
    <row r="10" spans="7:13" ht="18" customHeight="1">
      <c r="G10" s="33" t="s">
        <v>89</v>
      </c>
      <c r="H10" s="34"/>
      <c r="I10" s="34"/>
      <c r="J10" s="34"/>
      <c r="K10" s="34"/>
      <c r="L10" s="34"/>
      <c r="M10" s="34"/>
    </row>
    <row r="11" ht="3.75" customHeight="1"/>
    <row r="12" spans="2:20" ht="13.5" thickBot="1">
      <c r="B12" s="1"/>
      <c r="C12" s="1"/>
      <c r="J12" s="35"/>
      <c r="K12" s="34"/>
      <c r="L12" s="2"/>
      <c r="M12" s="35"/>
      <c r="N12" s="34"/>
      <c r="O12" s="35"/>
      <c r="P12" s="34"/>
      <c r="Q12" s="34"/>
      <c r="R12" s="35"/>
      <c r="S12" s="34"/>
      <c r="T12" s="34"/>
    </row>
    <row r="13" spans="2:20" ht="24" thickBot="1" thickTop="1">
      <c r="B13" s="3" t="s">
        <v>5</v>
      </c>
      <c r="C13" s="3" t="s">
        <v>6</v>
      </c>
      <c r="D13" s="60" t="s">
        <v>7</v>
      </c>
      <c r="E13" s="61"/>
      <c r="F13" s="61"/>
      <c r="G13" s="61"/>
      <c r="H13" s="61"/>
      <c r="I13" s="61"/>
      <c r="J13" s="62" t="s">
        <v>8</v>
      </c>
      <c r="K13" s="61"/>
      <c r="L13" s="4" t="s">
        <v>9</v>
      </c>
      <c r="M13" s="62" t="s">
        <v>10</v>
      </c>
      <c r="N13" s="61"/>
      <c r="O13" s="62" t="s">
        <v>11</v>
      </c>
      <c r="P13" s="61"/>
      <c r="Q13" s="61"/>
      <c r="R13" s="62" t="s">
        <v>12</v>
      </c>
      <c r="S13" s="61"/>
      <c r="T13" s="61"/>
    </row>
    <row r="14" ht="17.25" customHeight="1" thickTop="1"/>
  </sheetData>
  <sheetProtection/>
  <mergeCells count="18">
    <mergeCell ref="B8:D8"/>
    <mergeCell ref="H6:N8"/>
    <mergeCell ref="Q2:R3"/>
    <mergeCell ref="T2:V3"/>
    <mergeCell ref="B3:G4"/>
    <mergeCell ref="B6:E7"/>
    <mergeCell ref="P6:R7"/>
    <mergeCell ref="T6:V7"/>
    <mergeCell ref="G10:M10"/>
    <mergeCell ref="J12:K12"/>
    <mergeCell ref="M12:N12"/>
    <mergeCell ref="O12:Q12"/>
    <mergeCell ref="R12:T12"/>
    <mergeCell ref="D13:I13"/>
    <mergeCell ref="J13:K13"/>
    <mergeCell ref="M13:N13"/>
    <mergeCell ref="O13:Q13"/>
    <mergeCell ref="R13:T13"/>
  </mergeCells>
  <printOptions/>
  <pageMargins left="0" right="0" top="0.0984251968503937" bottom="0.41753937007874015" header="0.0984251968503937" footer="0.0984251968503937"/>
  <pageSetup orientation="landscape" paperSize="9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V125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J26" sqref="J26:K26"/>
    </sheetView>
  </sheetViews>
  <sheetFormatPr defaultColWidth="9.140625" defaultRowHeight="12.75"/>
  <cols>
    <col min="1" max="1" width="3.28125" style="0" customWidth="1"/>
    <col min="2" max="2" width="8.57421875" style="0" customWidth="1"/>
    <col min="3" max="3" width="13.421875" style="0" customWidth="1"/>
    <col min="4" max="4" width="10.140625" style="0" customWidth="1"/>
    <col min="5" max="5" width="4.00390625" style="0" customWidth="1"/>
    <col min="6" max="6" width="8.8515625" style="0" customWidth="1"/>
    <col min="7" max="7" width="1.28515625" style="0" customWidth="1"/>
    <col min="8" max="8" width="12.28125" style="0" customWidth="1"/>
    <col min="9" max="9" width="22.140625" style="0" customWidth="1"/>
    <col min="10" max="10" width="11.421875" style="0" customWidth="1"/>
    <col min="11" max="11" width="2.140625" style="0" customWidth="1"/>
    <col min="12" max="12" width="13.7109375" style="0" customWidth="1"/>
    <col min="13" max="13" width="1.28515625" style="0" customWidth="1"/>
    <col min="14" max="14" width="12.28125" style="0" customWidth="1"/>
    <col min="15" max="15" width="4.7109375" style="0" customWidth="1"/>
    <col min="16" max="16" width="5.28125" style="0" customWidth="1"/>
    <col min="17" max="17" width="3.57421875" style="0" customWidth="1"/>
    <col min="18" max="18" width="4.57421875" style="0" customWidth="1"/>
    <col min="19" max="19" width="1.1484375" style="0" customWidth="1"/>
    <col min="20" max="20" width="7.8515625" style="0" customWidth="1"/>
    <col min="21" max="21" width="0" style="0" hidden="1" customWidth="1"/>
    <col min="22" max="22" width="5.7109375" style="0" customWidth="1"/>
    <col min="23" max="23" width="2.140625" style="0" customWidth="1"/>
  </cols>
  <sheetData>
    <row r="1" ht="4.5" customHeight="1"/>
    <row r="2" spans="17:22" ht="12.75">
      <c r="Q2" s="39" t="s">
        <v>0</v>
      </c>
      <c r="R2" s="34"/>
      <c r="T2" s="40">
        <v>44910.52467649148</v>
      </c>
      <c r="U2" s="34"/>
      <c r="V2" s="34"/>
    </row>
    <row r="3" spans="2:22" ht="12.75">
      <c r="B3" s="41" t="s">
        <v>1</v>
      </c>
      <c r="C3" s="34"/>
      <c r="D3" s="34"/>
      <c r="E3" s="34"/>
      <c r="F3" s="34"/>
      <c r="G3" s="34"/>
      <c r="Q3" s="34"/>
      <c r="R3" s="34"/>
      <c r="T3" s="34"/>
      <c r="U3" s="34"/>
      <c r="V3" s="34"/>
    </row>
    <row r="4" spans="2:7" ht="12.75">
      <c r="B4" s="34"/>
      <c r="C4" s="34"/>
      <c r="D4" s="34"/>
      <c r="E4" s="34"/>
      <c r="F4" s="34"/>
      <c r="G4" s="34"/>
    </row>
    <row r="5" ht="409.5" customHeight="1" hidden="1"/>
    <row r="6" spans="2:22" ht="12.75" customHeight="1">
      <c r="B6" s="41" t="s">
        <v>2</v>
      </c>
      <c r="C6" s="34"/>
      <c r="D6" s="34"/>
      <c r="E6" s="34"/>
      <c r="H6" s="43" t="s">
        <v>22</v>
      </c>
      <c r="I6" s="43"/>
      <c r="J6" s="43"/>
      <c r="K6" s="43"/>
      <c r="L6" s="43"/>
      <c r="M6" s="43"/>
      <c r="N6" s="43"/>
      <c r="P6" s="39" t="s">
        <v>3</v>
      </c>
      <c r="Q6" s="34"/>
      <c r="R6" s="34"/>
      <c r="T6" s="42">
        <v>44910.52467649148</v>
      </c>
      <c r="U6" s="34"/>
      <c r="V6" s="34"/>
    </row>
    <row r="7" spans="2:22" ht="12.75" customHeight="1">
      <c r="B7" s="34"/>
      <c r="C7" s="34"/>
      <c r="D7" s="34"/>
      <c r="E7" s="34"/>
      <c r="H7" s="43"/>
      <c r="I7" s="43"/>
      <c r="J7" s="43"/>
      <c r="K7" s="43"/>
      <c r="L7" s="43"/>
      <c r="M7" s="43"/>
      <c r="N7" s="43"/>
      <c r="P7" s="34"/>
      <c r="Q7" s="34"/>
      <c r="R7" s="34"/>
      <c r="T7" s="34"/>
      <c r="U7" s="34"/>
      <c r="V7" s="34"/>
    </row>
    <row r="8" spans="2:14" ht="12.75" customHeight="1">
      <c r="B8" s="41" t="s">
        <v>4</v>
      </c>
      <c r="C8" s="34"/>
      <c r="D8" s="34"/>
      <c r="H8" s="43"/>
      <c r="I8" s="43"/>
      <c r="J8" s="43"/>
      <c r="K8" s="43"/>
      <c r="L8" s="43"/>
      <c r="M8" s="43"/>
      <c r="N8" s="43"/>
    </row>
    <row r="9" ht="1.5" customHeight="1"/>
    <row r="10" spans="7:13" ht="18" customHeight="1">
      <c r="G10" s="33" t="s">
        <v>90</v>
      </c>
      <c r="H10" s="34"/>
      <c r="I10" s="34"/>
      <c r="J10" s="34"/>
      <c r="K10" s="34"/>
      <c r="L10" s="34"/>
      <c r="M10" s="34"/>
    </row>
    <row r="11" ht="3.75" customHeight="1"/>
    <row r="12" spans="2:20" ht="13.5" thickBot="1">
      <c r="B12" s="1"/>
      <c r="C12" s="1"/>
      <c r="J12" s="35"/>
      <c r="K12" s="34"/>
      <c r="L12" s="2"/>
      <c r="M12" s="35"/>
      <c r="N12" s="34"/>
      <c r="O12" s="35"/>
      <c r="P12" s="34"/>
      <c r="Q12" s="34"/>
      <c r="R12" s="35"/>
      <c r="S12" s="34"/>
      <c r="T12" s="34"/>
    </row>
    <row r="13" spans="2:22" ht="23.25" thickTop="1">
      <c r="B13" s="20" t="s">
        <v>5</v>
      </c>
      <c r="C13" s="20" t="s">
        <v>6</v>
      </c>
      <c r="D13" s="71" t="s">
        <v>7</v>
      </c>
      <c r="E13" s="72"/>
      <c r="F13" s="72"/>
      <c r="G13" s="72"/>
      <c r="H13" s="72"/>
      <c r="I13" s="72"/>
      <c r="J13" s="73" t="s">
        <v>8</v>
      </c>
      <c r="K13" s="72"/>
      <c r="L13" s="21" t="s">
        <v>9</v>
      </c>
      <c r="M13" s="73" t="s">
        <v>10</v>
      </c>
      <c r="N13" s="72"/>
      <c r="O13" s="73" t="s">
        <v>11</v>
      </c>
      <c r="P13" s="72"/>
      <c r="Q13" s="72"/>
      <c r="R13" s="73" t="s">
        <v>12</v>
      </c>
      <c r="S13" s="72"/>
      <c r="T13" s="72"/>
      <c r="U13" s="5"/>
      <c r="V13" s="5"/>
    </row>
    <row r="14" spans="2:22" ht="12.75">
      <c r="B14" s="16"/>
      <c r="C14" s="16"/>
      <c r="D14" s="31" t="s">
        <v>16</v>
      </c>
      <c r="E14" s="29"/>
      <c r="F14" s="29"/>
      <c r="G14" s="29"/>
      <c r="H14" s="29"/>
      <c r="I14" s="29"/>
      <c r="J14" s="32">
        <v>1299316.43</v>
      </c>
      <c r="K14" s="29"/>
      <c r="L14" s="17">
        <v>1307474</v>
      </c>
      <c r="M14" s="32">
        <v>1447350</v>
      </c>
      <c r="N14" s="29"/>
      <c r="O14" s="32">
        <v>1433380</v>
      </c>
      <c r="P14" s="29"/>
      <c r="Q14" s="29"/>
      <c r="R14" s="32">
        <v>1436830</v>
      </c>
      <c r="S14" s="29"/>
      <c r="T14" s="29"/>
      <c r="U14" s="5"/>
      <c r="V14" s="5"/>
    </row>
    <row r="15" spans="2:22" ht="22.5">
      <c r="B15" s="22"/>
      <c r="C15" s="22" t="s">
        <v>59</v>
      </c>
      <c r="D15" s="68" t="s">
        <v>60</v>
      </c>
      <c r="E15" s="69"/>
      <c r="F15" s="69"/>
      <c r="G15" s="69"/>
      <c r="H15" s="69"/>
      <c r="I15" s="69"/>
      <c r="J15" s="70">
        <v>1299316.43</v>
      </c>
      <c r="K15" s="69"/>
      <c r="L15" s="23">
        <v>1307474</v>
      </c>
      <c r="M15" s="70">
        <v>1447350</v>
      </c>
      <c r="N15" s="69"/>
      <c r="O15" s="70">
        <v>1433380</v>
      </c>
      <c r="P15" s="69"/>
      <c r="Q15" s="69"/>
      <c r="R15" s="70">
        <v>1436830</v>
      </c>
      <c r="S15" s="69"/>
      <c r="T15" s="69"/>
      <c r="U15" s="5"/>
      <c r="V15" s="5"/>
    </row>
    <row r="16" spans="2:22" ht="33.75">
      <c r="B16" s="24"/>
      <c r="C16" s="24" t="s">
        <v>61</v>
      </c>
      <c r="D16" s="65" t="s">
        <v>62</v>
      </c>
      <c r="E16" s="66"/>
      <c r="F16" s="66"/>
      <c r="G16" s="66"/>
      <c r="H16" s="66"/>
      <c r="I16" s="66"/>
      <c r="J16" s="67">
        <v>1079036.41</v>
      </c>
      <c r="K16" s="66"/>
      <c r="L16" s="25">
        <v>1163536.55</v>
      </c>
      <c r="M16" s="67">
        <v>1165740</v>
      </c>
      <c r="N16" s="66"/>
      <c r="O16" s="67">
        <v>1193470</v>
      </c>
      <c r="P16" s="66"/>
      <c r="Q16" s="66"/>
      <c r="R16" s="67">
        <v>1191640</v>
      </c>
      <c r="S16" s="66"/>
      <c r="T16" s="66"/>
      <c r="U16" s="5"/>
      <c r="V16" s="5"/>
    </row>
    <row r="17" spans="2:22" ht="12.75">
      <c r="B17" s="26"/>
      <c r="C17" s="26" t="s">
        <v>43</v>
      </c>
      <c r="D17" s="63" t="s">
        <v>44</v>
      </c>
      <c r="E17" s="29"/>
      <c r="F17" s="29"/>
      <c r="G17" s="29"/>
      <c r="H17" s="29"/>
      <c r="I17" s="29"/>
      <c r="J17" s="64">
        <v>7697.92</v>
      </c>
      <c r="K17" s="29"/>
      <c r="L17" s="27">
        <v>2053.31</v>
      </c>
      <c r="M17" s="64">
        <v>6840</v>
      </c>
      <c r="N17" s="29"/>
      <c r="O17" s="64">
        <v>6070</v>
      </c>
      <c r="P17" s="29"/>
      <c r="Q17" s="29"/>
      <c r="R17" s="64">
        <v>6240</v>
      </c>
      <c r="S17" s="29"/>
      <c r="T17" s="29"/>
      <c r="U17" s="5"/>
      <c r="V17" s="5"/>
    </row>
    <row r="18" spans="2:22" ht="12.75">
      <c r="B18" s="18"/>
      <c r="C18" s="18" t="s">
        <v>17</v>
      </c>
      <c r="D18" s="28" t="s">
        <v>18</v>
      </c>
      <c r="E18" s="29"/>
      <c r="F18" s="29"/>
      <c r="G18" s="29"/>
      <c r="H18" s="29"/>
      <c r="I18" s="29"/>
      <c r="J18" s="30">
        <v>7697.92</v>
      </c>
      <c r="K18" s="29"/>
      <c r="L18" s="19">
        <v>2053.31</v>
      </c>
      <c r="M18" s="30">
        <v>6840</v>
      </c>
      <c r="N18" s="29"/>
      <c r="O18" s="30">
        <v>6070</v>
      </c>
      <c r="P18" s="29"/>
      <c r="Q18" s="29"/>
      <c r="R18" s="30">
        <v>6240</v>
      </c>
      <c r="S18" s="29"/>
      <c r="T18" s="29"/>
      <c r="U18" s="5"/>
      <c r="V18" s="5"/>
    </row>
    <row r="19" spans="2:22" ht="12.75">
      <c r="B19" s="18"/>
      <c r="C19" s="18" t="s">
        <v>45</v>
      </c>
      <c r="D19" s="28" t="s">
        <v>46</v>
      </c>
      <c r="E19" s="29"/>
      <c r="F19" s="29"/>
      <c r="G19" s="29"/>
      <c r="H19" s="29"/>
      <c r="I19" s="29"/>
      <c r="J19" s="30">
        <v>7697.92</v>
      </c>
      <c r="K19" s="29"/>
      <c r="L19" s="19">
        <v>2053.31</v>
      </c>
      <c r="M19" s="30">
        <v>6840</v>
      </c>
      <c r="N19" s="29"/>
      <c r="O19" s="30">
        <v>6070</v>
      </c>
      <c r="P19" s="29"/>
      <c r="Q19" s="29"/>
      <c r="R19" s="30">
        <v>6240</v>
      </c>
      <c r="S19" s="29"/>
      <c r="T19" s="29"/>
      <c r="U19" s="5"/>
      <c r="V19" s="5"/>
    </row>
    <row r="20" spans="2:22" ht="12.75">
      <c r="B20" s="26"/>
      <c r="C20" s="26" t="s">
        <v>47</v>
      </c>
      <c r="D20" s="63" t="s">
        <v>48</v>
      </c>
      <c r="E20" s="29"/>
      <c r="F20" s="29"/>
      <c r="G20" s="29"/>
      <c r="H20" s="29"/>
      <c r="I20" s="29"/>
      <c r="J20" s="64">
        <v>85738.91</v>
      </c>
      <c r="K20" s="29"/>
      <c r="L20" s="27">
        <v>122028.86</v>
      </c>
      <c r="M20" s="64">
        <v>86000</v>
      </c>
      <c r="N20" s="29"/>
      <c r="O20" s="64">
        <v>86000</v>
      </c>
      <c r="P20" s="29"/>
      <c r="Q20" s="29"/>
      <c r="R20" s="64">
        <v>86000</v>
      </c>
      <c r="S20" s="29"/>
      <c r="T20" s="29"/>
      <c r="U20" s="5"/>
      <c r="V20" s="5"/>
    </row>
    <row r="21" spans="2:22" ht="12.75">
      <c r="B21" s="18"/>
      <c r="C21" s="18" t="s">
        <v>17</v>
      </c>
      <c r="D21" s="28" t="s">
        <v>18</v>
      </c>
      <c r="E21" s="29"/>
      <c r="F21" s="29"/>
      <c r="G21" s="29"/>
      <c r="H21" s="29"/>
      <c r="I21" s="29"/>
      <c r="J21" s="30">
        <v>85738.91</v>
      </c>
      <c r="K21" s="29"/>
      <c r="L21" s="19">
        <v>122028.86</v>
      </c>
      <c r="M21" s="30">
        <v>86000</v>
      </c>
      <c r="N21" s="29"/>
      <c r="O21" s="30">
        <v>86000</v>
      </c>
      <c r="P21" s="29"/>
      <c r="Q21" s="29"/>
      <c r="R21" s="30">
        <v>86000</v>
      </c>
      <c r="S21" s="29"/>
      <c r="T21" s="29"/>
      <c r="U21" s="5"/>
      <c r="V21" s="5"/>
    </row>
    <row r="22" spans="2:22" ht="12.75">
      <c r="B22" s="18"/>
      <c r="C22" s="18" t="s">
        <v>45</v>
      </c>
      <c r="D22" s="28" t="s">
        <v>46</v>
      </c>
      <c r="E22" s="29"/>
      <c r="F22" s="29"/>
      <c r="G22" s="29"/>
      <c r="H22" s="29"/>
      <c r="I22" s="29"/>
      <c r="J22" s="30">
        <v>85075.3</v>
      </c>
      <c r="K22" s="29"/>
      <c r="L22" s="19">
        <v>120843.7</v>
      </c>
      <c r="M22" s="30">
        <v>85340</v>
      </c>
      <c r="N22" s="29"/>
      <c r="O22" s="30">
        <v>85340</v>
      </c>
      <c r="P22" s="29"/>
      <c r="Q22" s="29"/>
      <c r="R22" s="30">
        <v>85340</v>
      </c>
      <c r="S22" s="29"/>
      <c r="T22" s="29"/>
      <c r="U22" s="5"/>
      <c r="V22" s="5"/>
    </row>
    <row r="23" spans="2:22" ht="12.75">
      <c r="B23" s="18"/>
      <c r="C23" s="18" t="s">
        <v>49</v>
      </c>
      <c r="D23" s="28" t="s">
        <v>50</v>
      </c>
      <c r="E23" s="29"/>
      <c r="F23" s="29"/>
      <c r="G23" s="29"/>
      <c r="H23" s="29"/>
      <c r="I23" s="29"/>
      <c r="J23" s="30">
        <v>663.61</v>
      </c>
      <c r="K23" s="29"/>
      <c r="L23" s="19">
        <v>1185.16</v>
      </c>
      <c r="M23" s="30">
        <v>660</v>
      </c>
      <c r="N23" s="29"/>
      <c r="O23" s="30">
        <v>660</v>
      </c>
      <c r="P23" s="29"/>
      <c r="Q23" s="29"/>
      <c r="R23" s="30">
        <v>660</v>
      </c>
      <c r="S23" s="29"/>
      <c r="T23" s="29"/>
      <c r="U23" s="5"/>
      <c r="V23" s="5"/>
    </row>
    <row r="24" spans="2:22" ht="12.75">
      <c r="B24" s="26"/>
      <c r="C24" s="26" t="s">
        <v>31</v>
      </c>
      <c r="D24" s="63" t="s">
        <v>32</v>
      </c>
      <c r="E24" s="29"/>
      <c r="F24" s="29"/>
      <c r="G24" s="29"/>
      <c r="H24" s="29"/>
      <c r="I24" s="29"/>
      <c r="J24" s="64">
        <v>6503.42</v>
      </c>
      <c r="K24" s="29"/>
      <c r="L24" s="27">
        <v>260.17</v>
      </c>
      <c r="M24" s="64">
        <v>6500</v>
      </c>
      <c r="N24" s="29"/>
      <c r="O24" s="64">
        <v>6500</v>
      </c>
      <c r="P24" s="29"/>
      <c r="Q24" s="29"/>
      <c r="R24" s="64">
        <v>6500</v>
      </c>
      <c r="S24" s="29"/>
      <c r="T24" s="29"/>
      <c r="U24" s="5"/>
      <c r="V24" s="5"/>
    </row>
    <row r="25" spans="2:22" ht="12.75">
      <c r="B25" s="18"/>
      <c r="C25" s="18" t="s">
        <v>17</v>
      </c>
      <c r="D25" s="28" t="s">
        <v>18</v>
      </c>
      <c r="E25" s="29"/>
      <c r="F25" s="29"/>
      <c r="G25" s="29"/>
      <c r="H25" s="29"/>
      <c r="I25" s="29"/>
      <c r="J25" s="30">
        <v>6503.42</v>
      </c>
      <c r="K25" s="29"/>
      <c r="L25" s="19">
        <v>260.17</v>
      </c>
      <c r="M25" s="30">
        <v>6500</v>
      </c>
      <c r="N25" s="29"/>
      <c r="O25" s="30">
        <v>6500</v>
      </c>
      <c r="P25" s="29"/>
      <c r="Q25" s="29"/>
      <c r="R25" s="30">
        <v>6500</v>
      </c>
      <c r="S25" s="29"/>
      <c r="T25" s="29"/>
      <c r="U25" s="5"/>
      <c r="V25" s="5"/>
    </row>
    <row r="26" spans="2:22" ht="12.75">
      <c r="B26" s="18"/>
      <c r="C26" s="18" t="s">
        <v>45</v>
      </c>
      <c r="D26" s="28" t="s">
        <v>46</v>
      </c>
      <c r="E26" s="29"/>
      <c r="F26" s="29"/>
      <c r="G26" s="29"/>
      <c r="H26" s="29"/>
      <c r="I26" s="29"/>
      <c r="J26" s="30">
        <v>6503.42</v>
      </c>
      <c r="K26" s="29"/>
      <c r="L26" s="19">
        <v>260.17</v>
      </c>
      <c r="M26" s="30">
        <v>6500</v>
      </c>
      <c r="N26" s="29"/>
      <c r="O26" s="30">
        <v>6500</v>
      </c>
      <c r="P26" s="29"/>
      <c r="Q26" s="29"/>
      <c r="R26" s="30">
        <v>6500</v>
      </c>
      <c r="S26" s="29"/>
      <c r="T26" s="29"/>
      <c r="U26" s="5"/>
      <c r="V26" s="5"/>
    </row>
    <row r="27" spans="2:22" ht="12.75">
      <c r="B27" s="26"/>
      <c r="C27" s="26" t="s">
        <v>35</v>
      </c>
      <c r="D27" s="63" t="s">
        <v>36</v>
      </c>
      <c r="E27" s="29"/>
      <c r="F27" s="29"/>
      <c r="G27" s="29"/>
      <c r="H27" s="29"/>
      <c r="I27" s="29"/>
      <c r="J27" s="64">
        <v>0</v>
      </c>
      <c r="K27" s="29"/>
      <c r="L27" s="27">
        <v>0</v>
      </c>
      <c r="M27" s="64">
        <v>0</v>
      </c>
      <c r="N27" s="29"/>
      <c r="O27" s="64">
        <v>0</v>
      </c>
      <c r="P27" s="29"/>
      <c r="Q27" s="29"/>
      <c r="R27" s="64">
        <v>0</v>
      </c>
      <c r="S27" s="29"/>
      <c r="T27" s="29"/>
      <c r="U27" s="5"/>
      <c r="V27" s="5"/>
    </row>
    <row r="28" spans="2:22" ht="12.75">
      <c r="B28" s="18"/>
      <c r="C28" s="18" t="s">
        <v>17</v>
      </c>
      <c r="D28" s="28" t="s">
        <v>18</v>
      </c>
      <c r="E28" s="29"/>
      <c r="F28" s="29"/>
      <c r="G28" s="29"/>
      <c r="H28" s="29"/>
      <c r="I28" s="29"/>
      <c r="J28" s="30">
        <v>0</v>
      </c>
      <c r="K28" s="29"/>
      <c r="L28" s="19">
        <v>0</v>
      </c>
      <c r="M28" s="30">
        <v>0</v>
      </c>
      <c r="N28" s="29"/>
      <c r="O28" s="30">
        <v>0</v>
      </c>
      <c r="P28" s="29"/>
      <c r="Q28" s="29"/>
      <c r="R28" s="30">
        <v>0</v>
      </c>
      <c r="S28" s="29"/>
      <c r="T28" s="29"/>
      <c r="U28" s="5"/>
      <c r="V28" s="5"/>
    </row>
    <row r="29" spans="2:22" ht="12.75">
      <c r="B29" s="18"/>
      <c r="C29" s="18" t="s">
        <v>45</v>
      </c>
      <c r="D29" s="28" t="s">
        <v>46</v>
      </c>
      <c r="E29" s="29"/>
      <c r="F29" s="29"/>
      <c r="G29" s="29"/>
      <c r="H29" s="29"/>
      <c r="I29" s="29"/>
      <c r="J29" s="30">
        <v>0</v>
      </c>
      <c r="K29" s="29"/>
      <c r="L29" s="19">
        <v>0</v>
      </c>
      <c r="M29" s="30">
        <v>0</v>
      </c>
      <c r="N29" s="29"/>
      <c r="O29" s="30">
        <v>0</v>
      </c>
      <c r="P29" s="29"/>
      <c r="Q29" s="29"/>
      <c r="R29" s="30">
        <v>0</v>
      </c>
      <c r="S29" s="29"/>
      <c r="T29" s="29"/>
      <c r="U29" s="5"/>
      <c r="V29" s="5"/>
    </row>
    <row r="30" spans="2:22" ht="12.75">
      <c r="B30" s="26"/>
      <c r="C30" s="26" t="s">
        <v>25</v>
      </c>
      <c r="D30" s="63" t="s">
        <v>26</v>
      </c>
      <c r="E30" s="29"/>
      <c r="F30" s="29"/>
      <c r="G30" s="29"/>
      <c r="H30" s="29"/>
      <c r="I30" s="29"/>
      <c r="J30" s="64">
        <v>979096.16</v>
      </c>
      <c r="K30" s="29"/>
      <c r="L30" s="27">
        <v>1039194.21</v>
      </c>
      <c r="M30" s="64">
        <v>1066100</v>
      </c>
      <c r="N30" s="29"/>
      <c r="O30" s="64">
        <v>1094600</v>
      </c>
      <c r="P30" s="29"/>
      <c r="Q30" s="29"/>
      <c r="R30" s="64">
        <v>1092600</v>
      </c>
      <c r="S30" s="29"/>
      <c r="T30" s="29"/>
      <c r="U30" s="5"/>
      <c r="V30" s="5"/>
    </row>
    <row r="31" spans="2:22" ht="12.75">
      <c r="B31" s="18"/>
      <c r="C31" s="18" t="s">
        <v>17</v>
      </c>
      <c r="D31" s="28" t="s">
        <v>18</v>
      </c>
      <c r="E31" s="29"/>
      <c r="F31" s="29"/>
      <c r="G31" s="29"/>
      <c r="H31" s="29"/>
      <c r="I31" s="29"/>
      <c r="J31" s="30">
        <v>979096.16</v>
      </c>
      <c r="K31" s="29"/>
      <c r="L31" s="19">
        <v>1039194.21</v>
      </c>
      <c r="M31" s="30">
        <v>1066100</v>
      </c>
      <c r="N31" s="29"/>
      <c r="O31" s="30">
        <v>1094600</v>
      </c>
      <c r="P31" s="29"/>
      <c r="Q31" s="29"/>
      <c r="R31" s="30">
        <v>1092600</v>
      </c>
      <c r="S31" s="29"/>
      <c r="T31" s="29"/>
      <c r="U31" s="5"/>
      <c r="V31" s="5"/>
    </row>
    <row r="32" spans="2:22" ht="12.75">
      <c r="B32" s="18"/>
      <c r="C32" s="18" t="s">
        <v>41</v>
      </c>
      <c r="D32" s="28" t="s">
        <v>42</v>
      </c>
      <c r="E32" s="29"/>
      <c r="F32" s="29"/>
      <c r="G32" s="29"/>
      <c r="H32" s="29"/>
      <c r="I32" s="29"/>
      <c r="J32" s="30">
        <v>950295.31</v>
      </c>
      <c r="K32" s="29"/>
      <c r="L32" s="19">
        <v>1012145.74</v>
      </c>
      <c r="M32" s="30">
        <v>1039000</v>
      </c>
      <c r="N32" s="29"/>
      <c r="O32" s="30">
        <v>1066900</v>
      </c>
      <c r="P32" s="29"/>
      <c r="Q32" s="29"/>
      <c r="R32" s="30">
        <v>1064900</v>
      </c>
      <c r="S32" s="29"/>
      <c r="T32" s="29"/>
      <c r="U32" s="5"/>
      <c r="V32" s="5"/>
    </row>
    <row r="33" spans="2:22" ht="12.75">
      <c r="B33" s="18"/>
      <c r="C33" s="18" t="s">
        <v>45</v>
      </c>
      <c r="D33" s="28" t="s">
        <v>46</v>
      </c>
      <c r="E33" s="29"/>
      <c r="F33" s="29"/>
      <c r="G33" s="29"/>
      <c r="H33" s="29"/>
      <c r="I33" s="29"/>
      <c r="J33" s="30">
        <v>22164.71</v>
      </c>
      <c r="K33" s="29"/>
      <c r="L33" s="19">
        <v>22355.18</v>
      </c>
      <c r="M33" s="30">
        <v>20200</v>
      </c>
      <c r="N33" s="29"/>
      <c r="O33" s="30">
        <v>20700</v>
      </c>
      <c r="P33" s="29"/>
      <c r="Q33" s="29"/>
      <c r="R33" s="30">
        <v>20700</v>
      </c>
      <c r="S33" s="29"/>
      <c r="T33" s="29"/>
      <c r="U33" s="5"/>
      <c r="V33" s="5"/>
    </row>
    <row r="34" spans="2:22" ht="12.75">
      <c r="B34" s="18"/>
      <c r="C34" s="18" t="s">
        <v>51</v>
      </c>
      <c r="D34" s="28" t="s">
        <v>52</v>
      </c>
      <c r="E34" s="29"/>
      <c r="F34" s="29"/>
      <c r="G34" s="29"/>
      <c r="H34" s="29"/>
      <c r="I34" s="29"/>
      <c r="J34" s="30">
        <v>6636.14</v>
      </c>
      <c r="K34" s="29"/>
      <c r="L34" s="19">
        <v>4693.29</v>
      </c>
      <c r="M34" s="30">
        <v>6900</v>
      </c>
      <c r="N34" s="29"/>
      <c r="O34" s="30">
        <v>7000</v>
      </c>
      <c r="P34" s="29"/>
      <c r="Q34" s="29"/>
      <c r="R34" s="30">
        <v>7000</v>
      </c>
      <c r="S34" s="29"/>
      <c r="T34" s="29"/>
      <c r="U34" s="5"/>
      <c r="V34" s="5"/>
    </row>
    <row r="35" spans="2:22" ht="12.75">
      <c r="B35" s="26"/>
      <c r="C35" s="26" t="s">
        <v>39</v>
      </c>
      <c r="D35" s="63" t="s">
        <v>40</v>
      </c>
      <c r="E35" s="29"/>
      <c r="F35" s="29"/>
      <c r="G35" s="29"/>
      <c r="H35" s="29"/>
      <c r="I35" s="29"/>
      <c r="J35" s="64">
        <v>0</v>
      </c>
      <c r="K35" s="29"/>
      <c r="L35" s="27">
        <v>0</v>
      </c>
      <c r="M35" s="64">
        <v>300</v>
      </c>
      <c r="N35" s="29"/>
      <c r="O35" s="64">
        <v>300</v>
      </c>
      <c r="P35" s="29"/>
      <c r="Q35" s="29"/>
      <c r="R35" s="64">
        <v>300</v>
      </c>
      <c r="S35" s="29"/>
      <c r="T35" s="29"/>
      <c r="U35" s="5"/>
      <c r="V35" s="5"/>
    </row>
    <row r="36" spans="2:22" ht="12.75">
      <c r="B36" s="18"/>
      <c r="C36" s="18" t="s">
        <v>17</v>
      </c>
      <c r="D36" s="28" t="s">
        <v>18</v>
      </c>
      <c r="E36" s="29"/>
      <c r="F36" s="29"/>
      <c r="G36" s="29"/>
      <c r="H36" s="29"/>
      <c r="I36" s="29"/>
      <c r="J36" s="30">
        <v>0</v>
      </c>
      <c r="K36" s="29"/>
      <c r="L36" s="19">
        <v>0</v>
      </c>
      <c r="M36" s="30">
        <v>300</v>
      </c>
      <c r="N36" s="29"/>
      <c r="O36" s="30">
        <v>300</v>
      </c>
      <c r="P36" s="29"/>
      <c r="Q36" s="29"/>
      <c r="R36" s="30">
        <v>300</v>
      </c>
      <c r="S36" s="29"/>
      <c r="T36" s="29"/>
      <c r="U36" s="5"/>
      <c r="V36" s="5"/>
    </row>
    <row r="37" spans="2:22" ht="12.75">
      <c r="B37" s="18"/>
      <c r="C37" s="18" t="s">
        <v>45</v>
      </c>
      <c r="D37" s="28" t="s">
        <v>46</v>
      </c>
      <c r="E37" s="29"/>
      <c r="F37" s="29"/>
      <c r="G37" s="29"/>
      <c r="H37" s="29"/>
      <c r="I37" s="29"/>
      <c r="J37" s="30">
        <v>0</v>
      </c>
      <c r="K37" s="29"/>
      <c r="L37" s="19">
        <v>0</v>
      </c>
      <c r="M37" s="30">
        <v>300</v>
      </c>
      <c r="N37" s="29"/>
      <c r="O37" s="30">
        <v>300</v>
      </c>
      <c r="P37" s="29"/>
      <c r="Q37" s="29"/>
      <c r="R37" s="30">
        <v>300</v>
      </c>
      <c r="S37" s="29"/>
      <c r="T37" s="29"/>
      <c r="U37" s="5"/>
      <c r="V37" s="5"/>
    </row>
    <row r="38" spans="2:22" ht="33.75">
      <c r="B38" s="24"/>
      <c r="C38" s="24" t="s">
        <v>63</v>
      </c>
      <c r="D38" s="65" t="s">
        <v>64</v>
      </c>
      <c r="E38" s="66"/>
      <c r="F38" s="66"/>
      <c r="G38" s="66"/>
      <c r="H38" s="66"/>
      <c r="I38" s="66"/>
      <c r="J38" s="67">
        <v>41674.96</v>
      </c>
      <c r="K38" s="66"/>
      <c r="L38" s="25">
        <v>46393.32</v>
      </c>
      <c r="M38" s="67">
        <v>43900</v>
      </c>
      <c r="N38" s="66"/>
      <c r="O38" s="67">
        <v>40220</v>
      </c>
      <c r="P38" s="66"/>
      <c r="Q38" s="66"/>
      <c r="R38" s="67">
        <v>41070</v>
      </c>
      <c r="S38" s="66"/>
      <c r="T38" s="66"/>
      <c r="U38" s="5"/>
      <c r="V38" s="5"/>
    </row>
    <row r="39" spans="2:22" ht="12.75">
      <c r="B39" s="26"/>
      <c r="C39" s="26" t="s">
        <v>43</v>
      </c>
      <c r="D39" s="63" t="s">
        <v>44</v>
      </c>
      <c r="E39" s="29"/>
      <c r="F39" s="29"/>
      <c r="G39" s="29"/>
      <c r="H39" s="29"/>
      <c r="I39" s="29"/>
      <c r="J39" s="64">
        <v>34507.93</v>
      </c>
      <c r="K39" s="29"/>
      <c r="L39" s="27">
        <v>35868.4</v>
      </c>
      <c r="M39" s="64">
        <v>34500</v>
      </c>
      <c r="N39" s="29"/>
      <c r="O39" s="64">
        <v>30620</v>
      </c>
      <c r="P39" s="29"/>
      <c r="Q39" s="29"/>
      <c r="R39" s="64">
        <v>31470</v>
      </c>
      <c r="S39" s="29"/>
      <c r="T39" s="29"/>
      <c r="U39" s="5"/>
      <c r="V39" s="5"/>
    </row>
    <row r="40" spans="2:22" ht="12.75">
      <c r="B40" s="18"/>
      <c r="C40" s="18" t="s">
        <v>17</v>
      </c>
      <c r="D40" s="28" t="s">
        <v>18</v>
      </c>
      <c r="E40" s="29"/>
      <c r="F40" s="29"/>
      <c r="G40" s="29"/>
      <c r="H40" s="29"/>
      <c r="I40" s="29"/>
      <c r="J40" s="30">
        <v>34507.93</v>
      </c>
      <c r="K40" s="29"/>
      <c r="L40" s="19">
        <v>35868.4</v>
      </c>
      <c r="M40" s="30">
        <v>34500</v>
      </c>
      <c r="N40" s="29"/>
      <c r="O40" s="30">
        <v>30620</v>
      </c>
      <c r="P40" s="29"/>
      <c r="Q40" s="29"/>
      <c r="R40" s="30">
        <v>31470</v>
      </c>
      <c r="S40" s="29"/>
      <c r="T40" s="29"/>
      <c r="U40" s="5"/>
      <c r="V40" s="5"/>
    </row>
    <row r="41" spans="2:22" ht="12.75">
      <c r="B41" s="18"/>
      <c r="C41" s="18" t="s">
        <v>41</v>
      </c>
      <c r="D41" s="28" t="s">
        <v>42</v>
      </c>
      <c r="E41" s="29"/>
      <c r="F41" s="29"/>
      <c r="G41" s="29"/>
      <c r="H41" s="29"/>
      <c r="I41" s="29"/>
      <c r="J41" s="30">
        <v>33446.15</v>
      </c>
      <c r="K41" s="29"/>
      <c r="L41" s="19">
        <v>34969.63</v>
      </c>
      <c r="M41" s="30">
        <v>33310</v>
      </c>
      <c r="N41" s="29"/>
      <c r="O41" s="30">
        <v>29560</v>
      </c>
      <c r="P41" s="29"/>
      <c r="Q41" s="29"/>
      <c r="R41" s="30">
        <v>30380</v>
      </c>
      <c r="S41" s="29"/>
      <c r="T41" s="29"/>
      <c r="U41" s="5"/>
      <c r="V41" s="5"/>
    </row>
    <row r="42" spans="2:22" ht="12.75">
      <c r="B42" s="18"/>
      <c r="C42" s="18" t="s">
        <v>45</v>
      </c>
      <c r="D42" s="28" t="s">
        <v>46</v>
      </c>
      <c r="E42" s="29"/>
      <c r="F42" s="29"/>
      <c r="G42" s="29"/>
      <c r="H42" s="29"/>
      <c r="I42" s="29"/>
      <c r="J42" s="30">
        <v>1061.78</v>
      </c>
      <c r="K42" s="29"/>
      <c r="L42" s="19">
        <v>898.77</v>
      </c>
      <c r="M42" s="30">
        <v>1190</v>
      </c>
      <c r="N42" s="29"/>
      <c r="O42" s="30">
        <v>1060</v>
      </c>
      <c r="P42" s="29"/>
      <c r="Q42" s="29"/>
      <c r="R42" s="30">
        <v>1090</v>
      </c>
      <c r="S42" s="29"/>
      <c r="T42" s="29"/>
      <c r="U42" s="5"/>
      <c r="V42" s="5"/>
    </row>
    <row r="43" spans="2:22" ht="12.75">
      <c r="B43" s="26"/>
      <c r="C43" s="26" t="s">
        <v>35</v>
      </c>
      <c r="D43" s="63" t="s">
        <v>36</v>
      </c>
      <c r="E43" s="29"/>
      <c r="F43" s="29"/>
      <c r="G43" s="29"/>
      <c r="H43" s="29"/>
      <c r="I43" s="29"/>
      <c r="J43" s="64">
        <v>7167.03</v>
      </c>
      <c r="K43" s="29"/>
      <c r="L43" s="27">
        <v>10524.92</v>
      </c>
      <c r="M43" s="64">
        <v>9400</v>
      </c>
      <c r="N43" s="29"/>
      <c r="O43" s="64">
        <v>9600</v>
      </c>
      <c r="P43" s="29"/>
      <c r="Q43" s="29"/>
      <c r="R43" s="64">
        <v>9600</v>
      </c>
      <c r="S43" s="29"/>
      <c r="T43" s="29"/>
      <c r="U43" s="5"/>
      <c r="V43" s="5"/>
    </row>
    <row r="44" spans="2:22" ht="12.75">
      <c r="B44" s="18"/>
      <c r="C44" s="18" t="s">
        <v>17</v>
      </c>
      <c r="D44" s="28" t="s">
        <v>18</v>
      </c>
      <c r="E44" s="29"/>
      <c r="F44" s="29"/>
      <c r="G44" s="29"/>
      <c r="H44" s="29"/>
      <c r="I44" s="29"/>
      <c r="J44" s="30">
        <v>7167.03</v>
      </c>
      <c r="K44" s="29"/>
      <c r="L44" s="19">
        <v>10524.92</v>
      </c>
      <c r="M44" s="30">
        <v>9400</v>
      </c>
      <c r="N44" s="29"/>
      <c r="O44" s="30">
        <v>9600</v>
      </c>
      <c r="P44" s="29"/>
      <c r="Q44" s="29"/>
      <c r="R44" s="30">
        <v>9600</v>
      </c>
      <c r="S44" s="29"/>
      <c r="T44" s="29"/>
      <c r="U44" s="5"/>
      <c r="V44" s="5"/>
    </row>
    <row r="45" spans="2:22" ht="12.75">
      <c r="B45" s="18"/>
      <c r="C45" s="18" t="s">
        <v>41</v>
      </c>
      <c r="D45" s="28" t="s">
        <v>42</v>
      </c>
      <c r="E45" s="29"/>
      <c r="F45" s="29"/>
      <c r="G45" s="29"/>
      <c r="H45" s="29"/>
      <c r="I45" s="29"/>
      <c r="J45" s="30">
        <v>7167.03</v>
      </c>
      <c r="K45" s="29"/>
      <c r="L45" s="19">
        <v>10524.92</v>
      </c>
      <c r="M45" s="30">
        <v>9400</v>
      </c>
      <c r="N45" s="29"/>
      <c r="O45" s="30">
        <v>9600</v>
      </c>
      <c r="P45" s="29"/>
      <c r="Q45" s="29"/>
      <c r="R45" s="30">
        <v>9600</v>
      </c>
      <c r="S45" s="29"/>
      <c r="T45" s="29"/>
      <c r="U45" s="5"/>
      <c r="V45" s="5"/>
    </row>
    <row r="46" spans="2:22" ht="33.75">
      <c r="B46" s="24"/>
      <c r="C46" s="24" t="s">
        <v>65</v>
      </c>
      <c r="D46" s="65" t="s">
        <v>66</v>
      </c>
      <c r="E46" s="66"/>
      <c r="F46" s="66"/>
      <c r="G46" s="66"/>
      <c r="H46" s="66"/>
      <c r="I46" s="66"/>
      <c r="J46" s="67">
        <v>25615.5</v>
      </c>
      <c r="K46" s="66"/>
      <c r="L46" s="25">
        <v>26039.72</v>
      </c>
      <c r="M46" s="67">
        <v>52050</v>
      </c>
      <c r="N46" s="66"/>
      <c r="O46" s="67">
        <v>49410</v>
      </c>
      <c r="P46" s="66"/>
      <c r="Q46" s="66"/>
      <c r="R46" s="67">
        <v>50120</v>
      </c>
      <c r="S46" s="66"/>
      <c r="T46" s="66"/>
      <c r="U46" s="5"/>
      <c r="V46" s="5"/>
    </row>
    <row r="47" spans="2:22" ht="12.75">
      <c r="B47" s="26"/>
      <c r="C47" s="26" t="s">
        <v>43</v>
      </c>
      <c r="D47" s="63" t="s">
        <v>44</v>
      </c>
      <c r="E47" s="29"/>
      <c r="F47" s="29"/>
      <c r="G47" s="29"/>
      <c r="H47" s="29"/>
      <c r="I47" s="29"/>
      <c r="J47" s="64">
        <v>0</v>
      </c>
      <c r="K47" s="29"/>
      <c r="L47" s="27">
        <v>0</v>
      </c>
      <c r="M47" s="64">
        <v>28750</v>
      </c>
      <c r="N47" s="29"/>
      <c r="O47" s="64">
        <v>25510</v>
      </c>
      <c r="P47" s="29"/>
      <c r="Q47" s="29"/>
      <c r="R47" s="64">
        <v>26220</v>
      </c>
      <c r="S47" s="29"/>
      <c r="T47" s="29"/>
      <c r="U47" s="5"/>
      <c r="V47" s="5"/>
    </row>
    <row r="48" spans="2:22" ht="12.75">
      <c r="B48" s="18"/>
      <c r="C48" s="18" t="s">
        <v>17</v>
      </c>
      <c r="D48" s="28" t="s">
        <v>18</v>
      </c>
      <c r="E48" s="29"/>
      <c r="F48" s="29"/>
      <c r="G48" s="29"/>
      <c r="H48" s="29"/>
      <c r="I48" s="29"/>
      <c r="J48" s="30">
        <v>0</v>
      </c>
      <c r="K48" s="29"/>
      <c r="L48" s="19">
        <v>0</v>
      </c>
      <c r="M48" s="30">
        <v>28750</v>
      </c>
      <c r="N48" s="29"/>
      <c r="O48" s="30">
        <v>25510</v>
      </c>
      <c r="P48" s="29"/>
      <c r="Q48" s="29"/>
      <c r="R48" s="30">
        <v>26220</v>
      </c>
      <c r="S48" s="29"/>
      <c r="T48" s="29"/>
      <c r="U48" s="5"/>
      <c r="V48" s="5"/>
    </row>
    <row r="49" spans="2:22" ht="12.75">
      <c r="B49" s="18"/>
      <c r="C49" s="18" t="s">
        <v>51</v>
      </c>
      <c r="D49" s="28" t="s">
        <v>52</v>
      </c>
      <c r="E49" s="29"/>
      <c r="F49" s="29"/>
      <c r="G49" s="29"/>
      <c r="H49" s="29"/>
      <c r="I49" s="29"/>
      <c r="J49" s="30">
        <v>0</v>
      </c>
      <c r="K49" s="29"/>
      <c r="L49" s="19">
        <v>0</v>
      </c>
      <c r="M49" s="30">
        <v>28750</v>
      </c>
      <c r="N49" s="29"/>
      <c r="O49" s="30">
        <v>25510</v>
      </c>
      <c r="P49" s="29"/>
      <c r="Q49" s="29"/>
      <c r="R49" s="30">
        <v>26220</v>
      </c>
      <c r="S49" s="29"/>
      <c r="T49" s="29"/>
      <c r="U49" s="5"/>
      <c r="V49" s="5"/>
    </row>
    <row r="50" spans="2:22" ht="12.75">
      <c r="B50" s="26"/>
      <c r="C50" s="26" t="s">
        <v>25</v>
      </c>
      <c r="D50" s="63" t="s">
        <v>26</v>
      </c>
      <c r="E50" s="29"/>
      <c r="F50" s="29"/>
      <c r="G50" s="29"/>
      <c r="H50" s="29"/>
      <c r="I50" s="29"/>
      <c r="J50" s="64">
        <v>25615.5</v>
      </c>
      <c r="K50" s="29"/>
      <c r="L50" s="27">
        <v>26039.72</v>
      </c>
      <c r="M50" s="64">
        <v>23300</v>
      </c>
      <c r="N50" s="29"/>
      <c r="O50" s="64">
        <v>23900</v>
      </c>
      <c r="P50" s="29"/>
      <c r="Q50" s="29"/>
      <c r="R50" s="64">
        <v>23900</v>
      </c>
      <c r="S50" s="29"/>
      <c r="T50" s="29"/>
      <c r="U50" s="5"/>
      <c r="V50" s="5"/>
    </row>
    <row r="51" spans="2:22" ht="12.75">
      <c r="B51" s="18"/>
      <c r="C51" s="18" t="s">
        <v>17</v>
      </c>
      <c r="D51" s="28" t="s">
        <v>18</v>
      </c>
      <c r="E51" s="29"/>
      <c r="F51" s="29"/>
      <c r="G51" s="29"/>
      <c r="H51" s="29"/>
      <c r="I51" s="29"/>
      <c r="J51" s="30">
        <v>25615.5</v>
      </c>
      <c r="K51" s="29"/>
      <c r="L51" s="19">
        <v>26039.72</v>
      </c>
      <c r="M51" s="30">
        <v>23300</v>
      </c>
      <c r="N51" s="29"/>
      <c r="O51" s="30">
        <v>23900</v>
      </c>
      <c r="P51" s="29"/>
      <c r="Q51" s="29"/>
      <c r="R51" s="30">
        <v>23900</v>
      </c>
      <c r="S51" s="29"/>
      <c r="T51" s="29"/>
      <c r="U51" s="5"/>
      <c r="V51" s="5"/>
    </row>
    <row r="52" spans="2:22" ht="12.75">
      <c r="B52" s="18"/>
      <c r="C52" s="18" t="s">
        <v>51</v>
      </c>
      <c r="D52" s="28" t="s">
        <v>52</v>
      </c>
      <c r="E52" s="29"/>
      <c r="F52" s="29"/>
      <c r="G52" s="29"/>
      <c r="H52" s="29"/>
      <c r="I52" s="29"/>
      <c r="J52" s="30">
        <v>25615.5</v>
      </c>
      <c r="K52" s="29"/>
      <c r="L52" s="19">
        <v>26039.72</v>
      </c>
      <c r="M52" s="30">
        <v>23300</v>
      </c>
      <c r="N52" s="29"/>
      <c r="O52" s="30">
        <v>23900</v>
      </c>
      <c r="P52" s="29"/>
      <c r="Q52" s="29"/>
      <c r="R52" s="30">
        <v>23900</v>
      </c>
      <c r="S52" s="29"/>
      <c r="T52" s="29"/>
      <c r="U52" s="5"/>
      <c r="V52" s="5"/>
    </row>
    <row r="53" spans="2:22" ht="33.75">
      <c r="B53" s="24"/>
      <c r="C53" s="24" t="s">
        <v>67</v>
      </c>
      <c r="D53" s="65" t="s">
        <v>68</v>
      </c>
      <c r="E53" s="66"/>
      <c r="F53" s="66"/>
      <c r="G53" s="66"/>
      <c r="H53" s="66"/>
      <c r="I53" s="66"/>
      <c r="J53" s="67">
        <v>29995.35</v>
      </c>
      <c r="K53" s="66"/>
      <c r="L53" s="25">
        <v>35923.26</v>
      </c>
      <c r="M53" s="67">
        <v>28980</v>
      </c>
      <c r="N53" s="66"/>
      <c r="O53" s="67">
        <v>27130</v>
      </c>
      <c r="P53" s="66"/>
      <c r="Q53" s="66"/>
      <c r="R53" s="67">
        <v>27580</v>
      </c>
      <c r="S53" s="66"/>
      <c r="T53" s="66"/>
      <c r="U53" s="5"/>
      <c r="V53" s="5"/>
    </row>
    <row r="54" spans="2:22" ht="12.75">
      <c r="B54" s="26"/>
      <c r="C54" s="26" t="s">
        <v>43</v>
      </c>
      <c r="D54" s="63" t="s">
        <v>44</v>
      </c>
      <c r="E54" s="29"/>
      <c r="F54" s="29"/>
      <c r="G54" s="29"/>
      <c r="H54" s="29"/>
      <c r="I54" s="29"/>
      <c r="J54" s="64">
        <v>18183.02</v>
      </c>
      <c r="K54" s="29"/>
      <c r="L54" s="27">
        <v>12494.2</v>
      </c>
      <c r="M54" s="64">
        <v>18180</v>
      </c>
      <c r="N54" s="29"/>
      <c r="O54" s="64">
        <v>16130</v>
      </c>
      <c r="P54" s="29"/>
      <c r="Q54" s="29"/>
      <c r="R54" s="64">
        <v>16580</v>
      </c>
      <c r="S54" s="29"/>
      <c r="T54" s="29"/>
      <c r="U54" s="5"/>
      <c r="V54" s="5"/>
    </row>
    <row r="55" spans="2:22" ht="12.75">
      <c r="B55" s="18"/>
      <c r="C55" s="18" t="s">
        <v>17</v>
      </c>
      <c r="D55" s="28" t="s">
        <v>18</v>
      </c>
      <c r="E55" s="29"/>
      <c r="F55" s="29"/>
      <c r="G55" s="29"/>
      <c r="H55" s="29"/>
      <c r="I55" s="29"/>
      <c r="J55" s="30">
        <v>18183.02</v>
      </c>
      <c r="K55" s="29"/>
      <c r="L55" s="19">
        <v>12494.2</v>
      </c>
      <c r="M55" s="30">
        <v>18180</v>
      </c>
      <c r="N55" s="29"/>
      <c r="O55" s="30">
        <v>16130</v>
      </c>
      <c r="P55" s="29"/>
      <c r="Q55" s="29"/>
      <c r="R55" s="30">
        <v>16580</v>
      </c>
      <c r="S55" s="29"/>
      <c r="T55" s="29"/>
      <c r="U55" s="5"/>
      <c r="V55" s="5"/>
    </row>
    <row r="56" spans="2:22" ht="12.75">
      <c r="B56" s="18"/>
      <c r="C56" s="18" t="s">
        <v>45</v>
      </c>
      <c r="D56" s="28" t="s">
        <v>46</v>
      </c>
      <c r="E56" s="29"/>
      <c r="F56" s="29"/>
      <c r="G56" s="29"/>
      <c r="H56" s="29"/>
      <c r="I56" s="29"/>
      <c r="J56" s="30">
        <v>18183.02</v>
      </c>
      <c r="K56" s="29"/>
      <c r="L56" s="19">
        <v>12494.2</v>
      </c>
      <c r="M56" s="30">
        <v>18180</v>
      </c>
      <c r="N56" s="29"/>
      <c r="O56" s="30">
        <v>16130</v>
      </c>
      <c r="P56" s="29"/>
      <c r="Q56" s="29"/>
      <c r="R56" s="30">
        <v>16580</v>
      </c>
      <c r="S56" s="29"/>
      <c r="T56" s="29"/>
      <c r="U56" s="5"/>
      <c r="V56" s="5"/>
    </row>
    <row r="57" spans="2:22" ht="12.75">
      <c r="B57" s="26"/>
      <c r="C57" s="26" t="s">
        <v>35</v>
      </c>
      <c r="D57" s="63" t="s">
        <v>36</v>
      </c>
      <c r="E57" s="29"/>
      <c r="F57" s="29"/>
      <c r="G57" s="29"/>
      <c r="H57" s="29"/>
      <c r="I57" s="29"/>
      <c r="J57" s="64">
        <v>9157.87</v>
      </c>
      <c r="K57" s="29"/>
      <c r="L57" s="27">
        <v>23429.06</v>
      </c>
      <c r="M57" s="64">
        <v>9300</v>
      </c>
      <c r="N57" s="29"/>
      <c r="O57" s="64">
        <v>9500</v>
      </c>
      <c r="P57" s="29"/>
      <c r="Q57" s="29"/>
      <c r="R57" s="64">
        <v>9500</v>
      </c>
      <c r="S57" s="29"/>
      <c r="T57" s="29"/>
      <c r="U57" s="5"/>
      <c r="V57" s="5"/>
    </row>
    <row r="58" spans="2:22" ht="12.75">
      <c r="B58" s="18"/>
      <c r="C58" s="18" t="s">
        <v>17</v>
      </c>
      <c r="D58" s="28" t="s">
        <v>18</v>
      </c>
      <c r="E58" s="29"/>
      <c r="F58" s="29"/>
      <c r="G58" s="29"/>
      <c r="H58" s="29"/>
      <c r="I58" s="29"/>
      <c r="J58" s="30">
        <v>9157.87</v>
      </c>
      <c r="K58" s="29"/>
      <c r="L58" s="19">
        <v>23429.06</v>
      </c>
      <c r="M58" s="30">
        <v>9300</v>
      </c>
      <c r="N58" s="29"/>
      <c r="O58" s="30">
        <v>9500</v>
      </c>
      <c r="P58" s="29"/>
      <c r="Q58" s="29"/>
      <c r="R58" s="30">
        <v>9500</v>
      </c>
      <c r="S58" s="29"/>
      <c r="T58" s="29"/>
      <c r="U58" s="5"/>
      <c r="V58" s="5"/>
    </row>
    <row r="59" spans="2:22" ht="12.75">
      <c r="B59" s="18"/>
      <c r="C59" s="18" t="s">
        <v>45</v>
      </c>
      <c r="D59" s="28" t="s">
        <v>46</v>
      </c>
      <c r="E59" s="29"/>
      <c r="F59" s="29"/>
      <c r="G59" s="29"/>
      <c r="H59" s="29"/>
      <c r="I59" s="29"/>
      <c r="J59" s="30">
        <v>9157.87</v>
      </c>
      <c r="K59" s="29"/>
      <c r="L59" s="19">
        <v>23429.06</v>
      </c>
      <c r="M59" s="30">
        <v>9300</v>
      </c>
      <c r="N59" s="29"/>
      <c r="O59" s="30">
        <v>9500</v>
      </c>
      <c r="P59" s="29"/>
      <c r="Q59" s="29"/>
      <c r="R59" s="30">
        <v>9500</v>
      </c>
      <c r="S59" s="29"/>
      <c r="T59" s="29"/>
      <c r="U59" s="5"/>
      <c r="V59" s="5"/>
    </row>
    <row r="60" spans="2:22" ht="12.75">
      <c r="B60" s="26"/>
      <c r="C60" s="26" t="s">
        <v>25</v>
      </c>
      <c r="D60" s="63" t="s">
        <v>26</v>
      </c>
      <c r="E60" s="29"/>
      <c r="F60" s="29"/>
      <c r="G60" s="29"/>
      <c r="H60" s="29"/>
      <c r="I60" s="29"/>
      <c r="J60" s="64">
        <v>2654.46</v>
      </c>
      <c r="K60" s="29"/>
      <c r="L60" s="27">
        <v>0</v>
      </c>
      <c r="M60" s="64">
        <v>1500</v>
      </c>
      <c r="N60" s="29"/>
      <c r="O60" s="64">
        <v>1500</v>
      </c>
      <c r="P60" s="29"/>
      <c r="Q60" s="29"/>
      <c r="R60" s="64">
        <v>1500</v>
      </c>
      <c r="S60" s="29"/>
      <c r="T60" s="29"/>
      <c r="U60" s="5"/>
      <c r="V60" s="5"/>
    </row>
    <row r="61" spans="2:22" ht="12.75">
      <c r="B61" s="18"/>
      <c r="C61" s="18" t="s">
        <v>17</v>
      </c>
      <c r="D61" s="28" t="s">
        <v>18</v>
      </c>
      <c r="E61" s="29"/>
      <c r="F61" s="29"/>
      <c r="G61" s="29"/>
      <c r="H61" s="29"/>
      <c r="I61" s="29"/>
      <c r="J61" s="30">
        <v>2654.46</v>
      </c>
      <c r="K61" s="29"/>
      <c r="L61" s="19">
        <v>0</v>
      </c>
      <c r="M61" s="30">
        <v>1500</v>
      </c>
      <c r="N61" s="29"/>
      <c r="O61" s="30">
        <v>1500</v>
      </c>
      <c r="P61" s="29"/>
      <c r="Q61" s="29"/>
      <c r="R61" s="30">
        <v>1500</v>
      </c>
      <c r="S61" s="29"/>
      <c r="T61" s="29"/>
      <c r="U61" s="5"/>
      <c r="V61" s="5"/>
    </row>
    <row r="62" spans="2:22" ht="12.75">
      <c r="B62" s="18"/>
      <c r="C62" s="18" t="s">
        <v>45</v>
      </c>
      <c r="D62" s="28" t="s">
        <v>46</v>
      </c>
      <c r="E62" s="29"/>
      <c r="F62" s="29"/>
      <c r="G62" s="29"/>
      <c r="H62" s="29"/>
      <c r="I62" s="29"/>
      <c r="J62" s="30">
        <v>2654.46</v>
      </c>
      <c r="K62" s="29"/>
      <c r="L62" s="19">
        <v>0</v>
      </c>
      <c r="M62" s="30">
        <v>1500</v>
      </c>
      <c r="N62" s="29"/>
      <c r="O62" s="30">
        <v>1500</v>
      </c>
      <c r="P62" s="29"/>
      <c r="Q62" s="29"/>
      <c r="R62" s="30">
        <v>1500</v>
      </c>
      <c r="S62" s="29"/>
      <c r="T62" s="29"/>
      <c r="U62" s="5"/>
      <c r="V62" s="5"/>
    </row>
    <row r="63" spans="2:22" ht="33.75">
      <c r="B63" s="24"/>
      <c r="C63" s="24" t="s">
        <v>69</v>
      </c>
      <c r="D63" s="65" t="s">
        <v>70</v>
      </c>
      <c r="E63" s="66"/>
      <c r="F63" s="66"/>
      <c r="G63" s="66"/>
      <c r="H63" s="66"/>
      <c r="I63" s="66"/>
      <c r="J63" s="67">
        <v>5176.19</v>
      </c>
      <c r="K63" s="66"/>
      <c r="L63" s="25">
        <v>1108.97</v>
      </c>
      <c r="M63" s="67">
        <v>6500</v>
      </c>
      <c r="N63" s="66"/>
      <c r="O63" s="67">
        <v>6070</v>
      </c>
      <c r="P63" s="66"/>
      <c r="Q63" s="66"/>
      <c r="R63" s="67">
        <v>6160</v>
      </c>
      <c r="S63" s="66"/>
      <c r="T63" s="66"/>
      <c r="U63" s="5"/>
      <c r="V63" s="5"/>
    </row>
    <row r="64" spans="2:22" ht="12.75">
      <c r="B64" s="26"/>
      <c r="C64" s="26" t="s">
        <v>43</v>
      </c>
      <c r="D64" s="63" t="s">
        <v>44</v>
      </c>
      <c r="E64" s="29"/>
      <c r="F64" s="29"/>
      <c r="G64" s="29"/>
      <c r="H64" s="29"/>
      <c r="I64" s="29"/>
      <c r="J64" s="64">
        <v>3185.35</v>
      </c>
      <c r="K64" s="29"/>
      <c r="L64" s="27">
        <v>0</v>
      </c>
      <c r="M64" s="64">
        <v>3800</v>
      </c>
      <c r="N64" s="29"/>
      <c r="O64" s="64">
        <v>3370</v>
      </c>
      <c r="P64" s="29"/>
      <c r="Q64" s="29"/>
      <c r="R64" s="64">
        <v>3460</v>
      </c>
      <c r="S64" s="29"/>
      <c r="T64" s="29"/>
      <c r="U64" s="5"/>
      <c r="V64" s="5"/>
    </row>
    <row r="65" spans="2:22" ht="12.75">
      <c r="B65" s="18"/>
      <c r="C65" s="18" t="s">
        <v>17</v>
      </c>
      <c r="D65" s="28" t="s">
        <v>18</v>
      </c>
      <c r="E65" s="29"/>
      <c r="F65" s="29"/>
      <c r="G65" s="29"/>
      <c r="H65" s="29"/>
      <c r="I65" s="29"/>
      <c r="J65" s="30">
        <v>3185.35</v>
      </c>
      <c r="K65" s="29"/>
      <c r="L65" s="19">
        <v>0</v>
      </c>
      <c r="M65" s="30">
        <v>3800</v>
      </c>
      <c r="N65" s="29"/>
      <c r="O65" s="30">
        <v>3370</v>
      </c>
      <c r="P65" s="29"/>
      <c r="Q65" s="29"/>
      <c r="R65" s="30">
        <v>3460</v>
      </c>
      <c r="S65" s="29"/>
      <c r="T65" s="29"/>
      <c r="U65" s="5"/>
      <c r="V65" s="5"/>
    </row>
    <row r="66" spans="2:22" ht="12.75">
      <c r="B66" s="18"/>
      <c r="C66" s="18" t="s">
        <v>45</v>
      </c>
      <c r="D66" s="28" t="s">
        <v>46</v>
      </c>
      <c r="E66" s="29"/>
      <c r="F66" s="29"/>
      <c r="G66" s="29"/>
      <c r="H66" s="29"/>
      <c r="I66" s="29"/>
      <c r="J66" s="30">
        <v>3185.35</v>
      </c>
      <c r="K66" s="29"/>
      <c r="L66" s="19">
        <v>0</v>
      </c>
      <c r="M66" s="30">
        <v>3800</v>
      </c>
      <c r="N66" s="29"/>
      <c r="O66" s="30">
        <v>3370</v>
      </c>
      <c r="P66" s="29"/>
      <c r="Q66" s="29"/>
      <c r="R66" s="30">
        <v>3460</v>
      </c>
      <c r="S66" s="29"/>
      <c r="T66" s="29"/>
      <c r="U66" s="5"/>
      <c r="V66" s="5"/>
    </row>
    <row r="67" spans="2:22" ht="12.75">
      <c r="B67" s="26"/>
      <c r="C67" s="26" t="s">
        <v>35</v>
      </c>
      <c r="D67" s="63" t="s">
        <v>36</v>
      </c>
      <c r="E67" s="29"/>
      <c r="F67" s="29"/>
      <c r="G67" s="29"/>
      <c r="H67" s="29"/>
      <c r="I67" s="29"/>
      <c r="J67" s="64">
        <v>1990.84</v>
      </c>
      <c r="K67" s="29"/>
      <c r="L67" s="27">
        <v>1108.97</v>
      </c>
      <c r="M67" s="64">
        <v>2700</v>
      </c>
      <c r="N67" s="29"/>
      <c r="O67" s="64">
        <v>2700</v>
      </c>
      <c r="P67" s="29"/>
      <c r="Q67" s="29"/>
      <c r="R67" s="64">
        <v>2700</v>
      </c>
      <c r="S67" s="29"/>
      <c r="T67" s="29"/>
      <c r="U67" s="5"/>
      <c r="V67" s="5"/>
    </row>
    <row r="68" spans="2:22" ht="12.75">
      <c r="B68" s="18"/>
      <c r="C68" s="18" t="s">
        <v>17</v>
      </c>
      <c r="D68" s="28" t="s">
        <v>18</v>
      </c>
      <c r="E68" s="29"/>
      <c r="F68" s="29"/>
      <c r="G68" s="29"/>
      <c r="H68" s="29"/>
      <c r="I68" s="29"/>
      <c r="J68" s="30">
        <v>1990.84</v>
      </c>
      <c r="K68" s="29"/>
      <c r="L68" s="19">
        <v>1108.97</v>
      </c>
      <c r="M68" s="30">
        <v>2700</v>
      </c>
      <c r="N68" s="29"/>
      <c r="O68" s="30">
        <v>2700</v>
      </c>
      <c r="P68" s="29"/>
      <c r="Q68" s="29"/>
      <c r="R68" s="30">
        <v>2700</v>
      </c>
      <c r="S68" s="29"/>
      <c r="T68" s="29"/>
      <c r="U68" s="5"/>
      <c r="V68" s="5"/>
    </row>
    <row r="69" spans="2:22" ht="12.75">
      <c r="B69" s="18"/>
      <c r="C69" s="18" t="s">
        <v>45</v>
      </c>
      <c r="D69" s="28" t="s">
        <v>46</v>
      </c>
      <c r="E69" s="29"/>
      <c r="F69" s="29"/>
      <c r="G69" s="29"/>
      <c r="H69" s="29"/>
      <c r="I69" s="29"/>
      <c r="J69" s="30">
        <v>1990.84</v>
      </c>
      <c r="K69" s="29"/>
      <c r="L69" s="19">
        <v>1108.97</v>
      </c>
      <c r="M69" s="30">
        <v>2700</v>
      </c>
      <c r="N69" s="29"/>
      <c r="O69" s="30">
        <v>2700</v>
      </c>
      <c r="P69" s="29"/>
      <c r="Q69" s="29"/>
      <c r="R69" s="30">
        <v>2700</v>
      </c>
      <c r="S69" s="29"/>
      <c r="T69" s="29"/>
      <c r="U69" s="5"/>
      <c r="V69" s="5"/>
    </row>
    <row r="70" spans="2:22" ht="33.75">
      <c r="B70" s="24"/>
      <c r="C70" s="24" t="s">
        <v>71</v>
      </c>
      <c r="D70" s="65" t="s">
        <v>72</v>
      </c>
      <c r="E70" s="66"/>
      <c r="F70" s="66"/>
      <c r="G70" s="66"/>
      <c r="H70" s="66"/>
      <c r="I70" s="66"/>
      <c r="J70" s="67">
        <v>1327.23</v>
      </c>
      <c r="K70" s="66"/>
      <c r="L70" s="25">
        <v>0</v>
      </c>
      <c r="M70" s="67">
        <v>2850</v>
      </c>
      <c r="N70" s="66"/>
      <c r="O70" s="67">
        <v>2530</v>
      </c>
      <c r="P70" s="66"/>
      <c r="Q70" s="66"/>
      <c r="R70" s="67">
        <v>2600</v>
      </c>
      <c r="S70" s="66"/>
      <c r="T70" s="66"/>
      <c r="U70" s="5"/>
      <c r="V70" s="5"/>
    </row>
    <row r="71" spans="2:22" ht="12.75">
      <c r="B71" s="26"/>
      <c r="C71" s="26" t="s">
        <v>43</v>
      </c>
      <c r="D71" s="63" t="s">
        <v>44</v>
      </c>
      <c r="E71" s="29"/>
      <c r="F71" s="29"/>
      <c r="G71" s="29"/>
      <c r="H71" s="29"/>
      <c r="I71" s="29"/>
      <c r="J71" s="64">
        <v>1327.23</v>
      </c>
      <c r="K71" s="29"/>
      <c r="L71" s="27">
        <v>0</v>
      </c>
      <c r="M71" s="64">
        <v>2850</v>
      </c>
      <c r="N71" s="29"/>
      <c r="O71" s="64">
        <v>2530</v>
      </c>
      <c r="P71" s="29"/>
      <c r="Q71" s="29"/>
      <c r="R71" s="64">
        <v>2600</v>
      </c>
      <c r="S71" s="29"/>
      <c r="T71" s="29"/>
      <c r="U71" s="5"/>
      <c r="V71" s="5"/>
    </row>
    <row r="72" spans="2:22" ht="12.75">
      <c r="B72" s="18"/>
      <c r="C72" s="18" t="s">
        <v>17</v>
      </c>
      <c r="D72" s="28" t="s">
        <v>18</v>
      </c>
      <c r="E72" s="29"/>
      <c r="F72" s="29"/>
      <c r="G72" s="29"/>
      <c r="H72" s="29"/>
      <c r="I72" s="29"/>
      <c r="J72" s="30">
        <v>1327.23</v>
      </c>
      <c r="K72" s="29"/>
      <c r="L72" s="19">
        <v>0</v>
      </c>
      <c r="M72" s="30">
        <v>2850</v>
      </c>
      <c r="N72" s="29"/>
      <c r="O72" s="30">
        <v>2530</v>
      </c>
      <c r="P72" s="29"/>
      <c r="Q72" s="29"/>
      <c r="R72" s="30">
        <v>2600</v>
      </c>
      <c r="S72" s="29"/>
      <c r="T72" s="29"/>
      <c r="U72" s="5"/>
      <c r="V72" s="5"/>
    </row>
    <row r="73" spans="2:22" ht="12.75">
      <c r="B73" s="18"/>
      <c r="C73" s="18" t="s">
        <v>45</v>
      </c>
      <c r="D73" s="28" t="s">
        <v>46</v>
      </c>
      <c r="E73" s="29"/>
      <c r="F73" s="29"/>
      <c r="G73" s="29"/>
      <c r="H73" s="29"/>
      <c r="I73" s="29"/>
      <c r="J73" s="30">
        <v>1327.23</v>
      </c>
      <c r="K73" s="29"/>
      <c r="L73" s="19">
        <v>0</v>
      </c>
      <c r="M73" s="30">
        <v>2850</v>
      </c>
      <c r="N73" s="29"/>
      <c r="O73" s="30">
        <v>2530</v>
      </c>
      <c r="P73" s="29"/>
      <c r="Q73" s="29"/>
      <c r="R73" s="30">
        <v>2600</v>
      </c>
      <c r="S73" s="29"/>
      <c r="T73" s="29"/>
      <c r="U73" s="5"/>
      <c r="V73" s="5"/>
    </row>
    <row r="74" spans="2:22" ht="33.75">
      <c r="B74" s="24"/>
      <c r="C74" s="24" t="s">
        <v>73</v>
      </c>
      <c r="D74" s="65" t="s">
        <v>74</v>
      </c>
      <c r="E74" s="66"/>
      <c r="F74" s="66"/>
      <c r="G74" s="66"/>
      <c r="H74" s="66"/>
      <c r="I74" s="66"/>
      <c r="J74" s="67">
        <v>11016</v>
      </c>
      <c r="K74" s="66"/>
      <c r="L74" s="25">
        <v>7289.57</v>
      </c>
      <c r="M74" s="67">
        <v>10230</v>
      </c>
      <c r="N74" s="66"/>
      <c r="O74" s="67">
        <v>9070</v>
      </c>
      <c r="P74" s="66"/>
      <c r="Q74" s="66"/>
      <c r="R74" s="67">
        <v>9330</v>
      </c>
      <c r="S74" s="66"/>
      <c r="T74" s="66"/>
      <c r="U74" s="5"/>
      <c r="V74" s="5"/>
    </row>
    <row r="75" spans="2:22" ht="12.75">
      <c r="B75" s="26"/>
      <c r="C75" s="26" t="s">
        <v>43</v>
      </c>
      <c r="D75" s="63" t="s">
        <v>44</v>
      </c>
      <c r="E75" s="29"/>
      <c r="F75" s="29"/>
      <c r="G75" s="29"/>
      <c r="H75" s="29"/>
      <c r="I75" s="29"/>
      <c r="J75" s="64">
        <v>11016</v>
      </c>
      <c r="K75" s="29"/>
      <c r="L75" s="27">
        <v>7289.57</v>
      </c>
      <c r="M75" s="64">
        <v>10230</v>
      </c>
      <c r="N75" s="29"/>
      <c r="O75" s="64">
        <v>9070</v>
      </c>
      <c r="P75" s="29"/>
      <c r="Q75" s="29"/>
      <c r="R75" s="64">
        <v>9330</v>
      </c>
      <c r="S75" s="29"/>
      <c r="T75" s="29"/>
      <c r="U75" s="5"/>
      <c r="V75" s="5"/>
    </row>
    <row r="76" spans="2:22" ht="12.75">
      <c r="B76" s="18"/>
      <c r="C76" s="18" t="s">
        <v>17</v>
      </c>
      <c r="D76" s="28" t="s">
        <v>18</v>
      </c>
      <c r="E76" s="29"/>
      <c r="F76" s="29"/>
      <c r="G76" s="29"/>
      <c r="H76" s="29"/>
      <c r="I76" s="29"/>
      <c r="J76" s="30">
        <v>11016</v>
      </c>
      <c r="K76" s="29"/>
      <c r="L76" s="19">
        <v>7289.57</v>
      </c>
      <c r="M76" s="30">
        <v>10230</v>
      </c>
      <c r="N76" s="29"/>
      <c r="O76" s="30">
        <v>9070</v>
      </c>
      <c r="P76" s="29"/>
      <c r="Q76" s="29"/>
      <c r="R76" s="30">
        <v>9330</v>
      </c>
      <c r="S76" s="29"/>
      <c r="T76" s="29"/>
      <c r="U76" s="5"/>
      <c r="V76" s="5"/>
    </row>
    <row r="77" spans="2:22" ht="12.75">
      <c r="B77" s="18"/>
      <c r="C77" s="18" t="s">
        <v>41</v>
      </c>
      <c r="D77" s="28" t="s">
        <v>42</v>
      </c>
      <c r="E77" s="29"/>
      <c r="F77" s="29"/>
      <c r="G77" s="29"/>
      <c r="H77" s="29"/>
      <c r="I77" s="29"/>
      <c r="J77" s="30">
        <v>10750.55</v>
      </c>
      <c r="K77" s="29"/>
      <c r="L77" s="19">
        <v>7264.83</v>
      </c>
      <c r="M77" s="30">
        <v>10230</v>
      </c>
      <c r="N77" s="29"/>
      <c r="O77" s="30">
        <v>9070</v>
      </c>
      <c r="P77" s="29"/>
      <c r="Q77" s="29"/>
      <c r="R77" s="30">
        <v>9330</v>
      </c>
      <c r="S77" s="29"/>
      <c r="T77" s="29"/>
      <c r="U77" s="5"/>
      <c r="V77" s="5"/>
    </row>
    <row r="78" spans="2:22" ht="12.75">
      <c r="B78" s="18"/>
      <c r="C78" s="18" t="s">
        <v>45</v>
      </c>
      <c r="D78" s="28" t="s">
        <v>46</v>
      </c>
      <c r="E78" s="29"/>
      <c r="F78" s="29"/>
      <c r="G78" s="29"/>
      <c r="H78" s="29"/>
      <c r="I78" s="29"/>
      <c r="J78" s="30">
        <v>265.45</v>
      </c>
      <c r="K78" s="29"/>
      <c r="L78" s="19">
        <v>24.74</v>
      </c>
      <c r="M78" s="30">
        <v>0</v>
      </c>
      <c r="N78" s="29"/>
      <c r="O78" s="30">
        <v>0</v>
      </c>
      <c r="P78" s="29"/>
      <c r="Q78" s="29"/>
      <c r="R78" s="30">
        <v>0</v>
      </c>
      <c r="S78" s="29"/>
      <c r="T78" s="29"/>
      <c r="U78" s="5"/>
      <c r="V78" s="5"/>
    </row>
    <row r="79" spans="2:22" ht="33.75">
      <c r="B79" s="24"/>
      <c r="C79" s="24" t="s">
        <v>75</v>
      </c>
      <c r="D79" s="65" t="s">
        <v>76</v>
      </c>
      <c r="E79" s="66"/>
      <c r="F79" s="66"/>
      <c r="G79" s="66"/>
      <c r="H79" s="66"/>
      <c r="I79" s="66"/>
      <c r="J79" s="67">
        <v>61848.82</v>
      </c>
      <c r="K79" s="66"/>
      <c r="L79" s="25">
        <v>14726.86</v>
      </c>
      <c r="M79" s="67">
        <v>91300</v>
      </c>
      <c r="N79" s="66"/>
      <c r="O79" s="67">
        <v>69960</v>
      </c>
      <c r="P79" s="66"/>
      <c r="Q79" s="66"/>
      <c r="R79" s="67">
        <v>71920</v>
      </c>
      <c r="S79" s="66"/>
      <c r="T79" s="66"/>
      <c r="U79" s="5"/>
      <c r="V79" s="5"/>
    </row>
    <row r="80" spans="2:22" ht="12.75">
      <c r="B80" s="26"/>
      <c r="C80" s="26" t="s">
        <v>43</v>
      </c>
      <c r="D80" s="63" t="s">
        <v>44</v>
      </c>
      <c r="E80" s="29"/>
      <c r="F80" s="29"/>
      <c r="G80" s="29"/>
      <c r="H80" s="29"/>
      <c r="I80" s="29"/>
      <c r="J80" s="64">
        <v>61848.82</v>
      </c>
      <c r="K80" s="29"/>
      <c r="L80" s="27">
        <v>14726.86</v>
      </c>
      <c r="M80" s="64">
        <v>91300</v>
      </c>
      <c r="N80" s="29"/>
      <c r="O80" s="64">
        <v>69960</v>
      </c>
      <c r="P80" s="29"/>
      <c r="Q80" s="29"/>
      <c r="R80" s="64">
        <v>71920</v>
      </c>
      <c r="S80" s="29"/>
      <c r="T80" s="29"/>
      <c r="U80" s="5"/>
      <c r="V80" s="5"/>
    </row>
    <row r="81" spans="2:22" ht="12.75">
      <c r="B81" s="18"/>
      <c r="C81" s="18" t="s">
        <v>17</v>
      </c>
      <c r="D81" s="28" t="s">
        <v>18</v>
      </c>
      <c r="E81" s="29"/>
      <c r="F81" s="29"/>
      <c r="G81" s="29"/>
      <c r="H81" s="29"/>
      <c r="I81" s="29"/>
      <c r="J81" s="30">
        <v>61848.82</v>
      </c>
      <c r="K81" s="29"/>
      <c r="L81" s="19">
        <v>14726.86</v>
      </c>
      <c r="M81" s="30">
        <v>91300</v>
      </c>
      <c r="N81" s="29"/>
      <c r="O81" s="30">
        <v>69960</v>
      </c>
      <c r="P81" s="29"/>
      <c r="Q81" s="29"/>
      <c r="R81" s="30">
        <v>71920</v>
      </c>
      <c r="S81" s="29"/>
      <c r="T81" s="29"/>
      <c r="U81" s="5"/>
      <c r="V81" s="5"/>
    </row>
    <row r="82" spans="2:22" ht="12.75">
      <c r="B82" s="18"/>
      <c r="C82" s="18" t="s">
        <v>41</v>
      </c>
      <c r="D82" s="28" t="s">
        <v>42</v>
      </c>
      <c r="E82" s="29"/>
      <c r="F82" s="29"/>
      <c r="G82" s="29"/>
      <c r="H82" s="29"/>
      <c r="I82" s="29"/>
      <c r="J82" s="30">
        <v>36764.21</v>
      </c>
      <c r="K82" s="29"/>
      <c r="L82" s="19">
        <v>14209.49</v>
      </c>
      <c r="M82" s="30">
        <v>67680</v>
      </c>
      <c r="N82" s="29"/>
      <c r="O82" s="30">
        <v>51820</v>
      </c>
      <c r="P82" s="29"/>
      <c r="Q82" s="29"/>
      <c r="R82" s="30">
        <v>53270</v>
      </c>
      <c r="S82" s="29"/>
      <c r="T82" s="29"/>
      <c r="U82" s="5"/>
      <c r="V82" s="5"/>
    </row>
    <row r="83" spans="2:22" ht="12.75">
      <c r="B83" s="18"/>
      <c r="C83" s="18" t="s">
        <v>45</v>
      </c>
      <c r="D83" s="28" t="s">
        <v>46</v>
      </c>
      <c r="E83" s="29"/>
      <c r="F83" s="29"/>
      <c r="G83" s="29"/>
      <c r="H83" s="29"/>
      <c r="I83" s="29"/>
      <c r="J83" s="30">
        <v>25084.61</v>
      </c>
      <c r="K83" s="29"/>
      <c r="L83" s="19">
        <v>517.37</v>
      </c>
      <c r="M83" s="30">
        <v>23620</v>
      </c>
      <c r="N83" s="29"/>
      <c r="O83" s="30">
        <v>18140</v>
      </c>
      <c r="P83" s="29"/>
      <c r="Q83" s="29"/>
      <c r="R83" s="30">
        <v>18650</v>
      </c>
      <c r="S83" s="29"/>
      <c r="T83" s="29"/>
      <c r="U83" s="5"/>
      <c r="V83" s="5"/>
    </row>
    <row r="84" spans="2:22" ht="33.75">
      <c r="B84" s="24"/>
      <c r="C84" s="24" t="s">
        <v>77</v>
      </c>
      <c r="D84" s="65" t="s">
        <v>78</v>
      </c>
      <c r="E84" s="66"/>
      <c r="F84" s="66"/>
      <c r="G84" s="66"/>
      <c r="H84" s="66"/>
      <c r="I84" s="66"/>
      <c r="J84" s="67">
        <v>10352.38</v>
      </c>
      <c r="K84" s="66"/>
      <c r="L84" s="25">
        <v>1067.87</v>
      </c>
      <c r="M84" s="67">
        <v>13550</v>
      </c>
      <c r="N84" s="66"/>
      <c r="O84" s="67">
        <v>12400</v>
      </c>
      <c r="P84" s="66"/>
      <c r="Q84" s="66"/>
      <c r="R84" s="67">
        <v>12650</v>
      </c>
      <c r="S84" s="66"/>
      <c r="T84" s="66"/>
      <c r="U84" s="5"/>
      <c r="V84" s="5"/>
    </row>
    <row r="85" spans="2:22" ht="12.75">
      <c r="B85" s="26"/>
      <c r="C85" s="26" t="s">
        <v>43</v>
      </c>
      <c r="D85" s="63" t="s">
        <v>44</v>
      </c>
      <c r="E85" s="29"/>
      <c r="F85" s="29"/>
      <c r="G85" s="29"/>
      <c r="H85" s="29"/>
      <c r="I85" s="29"/>
      <c r="J85" s="64">
        <v>9821.49</v>
      </c>
      <c r="K85" s="29"/>
      <c r="L85" s="27">
        <v>0</v>
      </c>
      <c r="M85" s="64">
        <v>10190</v>
      </c>
      <c r="N85" s="29"/>
      <c r="O85" s="64">
        <v>9040</v>
      </c>
      <c r="P85" s="29"/>
      <c r="Q85" s="29"/>
      <c r="R85" s="64">
        <v>9290</v>
      </c>
      <c r="S85" s="29"/>
      <c r="T85" s="29"/>
      <c r="U85" s="5"/>
      <c r="V85" s="5"/>
    </row>
    <row r="86" spans="2:22" ht="12.75">
      <c r="B86" s="18"/>
      <c r="C86" s="18" t="s">
        <v>17</v>
      </c>
      <c r="D86" s="28" t="s">
        <v>18</v>
      </c>
      <c r="E86" s="29"/>
      <c r="F86" s="29"/>
      <c r="G86" s="29"/>
      <c r="H86" s="29"/>
      <c r="I86" s="29"/>
      <c r="J86" s="30">
        <v>9556.04</v>
      </c>
      <c r="K86" s="29"/>
      <c r="L86" s="19">
        <v>0</v>
      </c>
      <c r="M86" s="30">
        <v>9420</v>
      </c>
      <c r="N86" s="29"/>
      <c r="O86" s="30">
        <v>8360</v>
      </c>
      <c r="P86" s="29"/>
      <c r="Q86" s="29"/>
      <c r="R86" s="30">
        <v>8590</v>
      </c>
      <c r="S86" s="29"/>
      <c r="T86" s="29"/>
      <c r="U86" s="5"/>
      <c r="V86" s="5"/>
    </row>
    <row r="87" spans="2:22" ht="12.75">
      <c r="B87" s="18"/>
      <c r="C87" s="18" t="s">
        <v>45</v>
      </c>
      <c r="D87" s="28" t="s">
        <v>46</v>
      </c>
      <c r="E87" s="29"/>
      <c r="F87" s="29"/>
      <c r="G87" s="29"/>
      <c r="H87" s="29"/>
      <c r="I87" s="29"/>
      <c r="J87" s="30">
        <v>9556.04</v>
      </c>
      <c r="K87" s="29"/>
      <c r="L87" s="19">
        <v>0</v>
      </c>
      <c r="M87" s="30">
        <v>9420</v>
      </c>
      <c r="N87" s="29"/>
      <c r="O87" s="30">
        <v>8360</v>
      </c>
      <c r="P87" s="29"/>
      <c r="Q87" s="29"/>
      <c r="R87" s="30">
        <v>8590</v>
      </c>
      <c r="S87" s="29"/>
      <c r="T87" s="29"/>
      <c r="U87" s="5"/>
      <c r="V87" s="5"/>
    </row>
    <row r="88" spans="2:22" ht="12.75">
      <c r="B88" s="18"/>
      <c r="C88" s="18" t="s">
        <v>19</v>
      </c>
      <c r="D88" s="28" t="s">
        <v>20</v>
      </c>
      <c r="E88" s="29"/>
      <c r="F88" s="29"/>
      <c r="G88" s="29"/>
      <c r="H88" s="29"/>
      <c r="I88" s="29"/>
      <c r="J88" s="30">
        <v>265.45</v>
      </c>
      <c r="K88" s="29"/>
      <c r="L88" s="19">
        <v>0</v>
      </c>
      <c r="M88" s="30">
        <v>770</v>
      </c>
      <c r="N88" s="29"/>
      <c r="O88" s="30">
        <v>680</v>
      </c>
      <c r="P88" s="29"/>
      <c r="Q88" s="29"/>
      <c r="R88" s="30">
        <v>700</v>
      </c>
      <c r="S88" s="29"/>
      <c r="T88" s="29"/>
      <c r="U88" s="5"/>
      <c r="V88" s="5"/>
    </row>
    <row r="89" spans="2:22" ht="12.75">
      <c r="B89" s="18"/>
      <c r="C89" s="18" t="s">
        <v>53</v>
      </c>
      <c r="D89" s="28" t="s">
        <v>54</v>
      </c>
      <c r="E89" s="29"/>
      <c r="F89" s="29"/>
      <c r="G89" s="29"/>
      <c r="H89" s="29"/>
      <c r="I89" s="29"/>
      <c r="J89" s="30">
        <v>265.45</v>
      </c>
      <c r="K89" s="29"/>
      <c r="L89" s="19">
        <v>0</v>
      </c>
      <c r="M89" s="30">
        <v>770</v>
      </c>
      <c r="N89" s="29"/>
      <c r="O89" s="30">
        <v>680</v>
      </c>
      <c r="P89" s="29"/>
      <c r="Q89" s="29"/>
      <c r="R89" s="30">
        <v>700</v>
      </c>
      <c r="S89" s="29"/>
      <c r="T89" s="29"/>
      <c r="U89" s="5"/>
      <c r="V89" s="5"/>
    </row>
    <row r="90" spans="2:22" ht="12.75">
      <c r="B90" s="26"/>
      <c r="C90" s="26" t="s">
        <v>47</v>
      </c>
      <c r="D90" s="63" t="s">
        <v>48</v>
      </c>
      <c r="E90" s="29"/>
      <c r="F90" s="29"/>
      <c r="G90" s="29"/>
      <c r="H90" s="29"/>
      <c r="I90" s="29"/>
      <c r="J90" s="64">
        <v>0</v>
      </c>
      <c r="K90" s="29"/>
      <c r="L90" s="27">
        <v>527.57</v>
      </c>
      <c r="M90" s="64">
        <v>2860</v>
      </c>
      <c r="N90" s="29"/>
      <c r="O90" s="64">
        <v>2860</v>
      </c>
      <c r="P90" s="29"/>
      <c r="Q90" s="29"/>
      <c r="R90" s="64">
        <v>2860</v>
      </c>
      <c r="S90" s="29"/>
      <c r="T90" s="29"/>
      <c r="U90" s="5"/>
      <c r="V90" s="5"/>
    </row>
    <row r="91" spans="2:22" ht="12.75">
      <c r="B91" s="18"/>
      <c r="C91" s="18" t="s">
        <v>19</v>
      </c>
      <c r="D91" s="28" t="s">
        <v>20</v>
      </c>
      <c r="E91" s="29"/>
      <c r="F91" s="29"/>
      <c r="G91" s="29"/>
      <c r="H91" s="29"/>
      <c r="I91" s="29"/>
      <c r="J91" s="30">
        <v>0</v>
      </c>
      <c r="K91" s="29"/>
      <c r="L91" s="19">
        <v>527.57</v>
      </c>
      <c r="M91" s="30">
        <v>2860</v>
      </c>
      <c r="N91" s="29"/>
      <c r="O91" s="30">
        <v>2860</v>
      </c>
      <c r="P91" s="29"/>
      <c r="Q91" s="29"/>
      <c r="R91" s="30">
        <v>2860</v>
      </c>
      <c r="S91" s="29"/>
      <c r="T91" s="29"/>
      <c r="U91" s="5"/>
      <c r="V91" s="5"/>
    </row>
    <row r="92" spans="2:22" ht="12.75">
      <c r="B92" s="18"/>
      <c r="C92" s="18" t="s">
        <v>53</v>
      </c>
      <c r="D92" s="28" t="s">
        <v>54</v>
      </c>
      <c r="E92" s="29"/>
      <c r="F92" s="29"/>
      <c r="G92" s="29"/>
      <c r="H92" s="29"/>
      <c r="I92" s="29"/>
      <c r="J92" s="30">
        <v>0</v>
      </c>
      <c r="K92" s="29"/>
      <c r="L92" s="19">
        <v>527.57</v>
      </c>
      <c r="M92" s="30">
        <v>2860</v>
      </c>
      <c r="N92" s="29"/>
      <c r="O92" s="30">
        <v>2860</v>
      </c>
      <c r="P92" s="29"/>
      <c r="Q92" s="29"/>
      <c r="R92" s="30">
        <v>2860</v>
      </c>
      <c r="S92" s="29"/>
      <c r="T92" s="29"/>
      <c r="U92" s="5"/>
      <c r="V92" s="5"/>
    </row>
    <row r="93" spans="2:22" ht="12.75">
      <c r="B93" s="26"/>
      <c r="C93" s="26" t="s">
        <v>35</v>
      </c>
      <c r="D93" s="63" t="s">
        <v>36</v>
      </c>
      <c r="E93" s="29"/>
      <c r="F93" s="29"/>
      <c r="G93" s="29"/>
      <c r="H93" s="29"/>
      <c r="I93" s="29"/>
      <c r="J93" s="64">
        <v>0</v>
      </c>
      <c r="K93" s="29"/>
      <c r="L93" s="27">
        <v>0</v>
      </c>
      <c r="M93" s="64">
        <v>0</v>
      </c>
      <c r="N93" s="29"/>
      <c r="O93" s="64">
        <v>0</v>
      </c>
      <c r="P93" s="29"/>
      <c r="Q93" s="29"/>
      <c r="R93" s="64">
        <v>0</v>
      </c>
      <c r="S93" s="29"/>
      <c r="T93" s="29"/>
      <c r="U93" s="5"/>
      <c r="V93" s="5"/>
    </row>
    <row r="94" spans="2:22" ht="12.75">
      <c r="B94" s="18"/>
      <c r="C94" s="18" t="s">
        <v>17</v>
      </c>
      <c r="D94" s="28" t="s">
        <v>18</v>
      </c>
      <c r="E94" s="29"/>
      <c r="F94" s="29"/>
      <c r="G94" s="29"/>
      <c r="H94" s="29"/>
      <c r="I94" s="29"/>
      <c r="J94" s="30">
        <v>0</v>
      </c>
      <c r="K94" s="29"/>
      <c r="L94" s="19">
        <v>0</v>
      </c>
      <c r="M94" s="30">
        <v>0</v>
      </c>
      <c r="N94" s="29"/>
      <c r="O94" s="30">
        <v>0</v>
      </c>
      <c r="P94" s="29"/>
      <c r="Q94" s="29"/>
      <c r="R94" s="30">
        <v>0</v>
      </c>
      <c r="S94" s="29"/>
      <c r="T94" s="29"/>
      <c r="U94" s="5"/>
      <c r="V94" s="5"/>
    </row>
    <row r="95" spans="2:22" ht="12.75">
      <c r="B95" s="18"/>
      <c r="C95" s="18" t="s">
        <v>45</v>
      </c>
      <c r="D95" s="28" t="s">
        <v>46</v>
      </c>
      <c r="E95" s="29"/>
      <c r="F95" s="29"/>
      <c r="G95" s="29"/>
      <c r="H95" s="29"/>
      <c r="I95" s="29"/>
      <c r="J95" s="30">
        <v>0</v>
      </c>
      <c r="K95" s="29"/>
      <c r="L95" s="19">
        <v>0</v>
      </c>
      <c r="M95" s="30">
        <v>0</v>
      </c>
      <c r="N95" s="29"/>
      <c r="O95" s="30">
        <v>0</v>
      </c>
      <c r="P95" s="29"/>
      <c r="Q95" s="29"/>
      <c r="R95" s="30">
        <v>0</v>
      </c>
      <c r="S95" s="29"/>
      <c r="T95" s="29"/>
      <c r="U95" s="5"/>
      <c r="V95" s="5"/>
    </row>
    <row r="96" spans="2:22" ht="12.75">
      <c r="B96" s="26"/>
      <c r="C96" s="26" t="s">
        <v>25</v>
      </c>
      <c r="D96" s="63" t="s">
        <v>26</v>
      </c>
      <c r="E96" s="29"/>
      <c r="F96" s="29"/>
      <c r="G96" s="29"/>
      <c r="H96" s="29"/>
      <c r="I96" s="29"/>
      <c r="J96" s="64">
        <v>530.89</v>
      </c>
      <c r="K96" s="29"/>
      <c r="L96" s="27">
        <v>540.3</v>
      </c>
      <c r="M96" s="64">
        <v>500</v>
      </c>
      <c r="N96" s="29"/>
      <c r="O96" s="64">
        <v>500</v>
      </c>
      <c r="P96" s="29"/>
      <c r="Q96" s="29"/>
      <c r="R96" s="64">
        <v>500</v>
      </c>
      <c r="S96" s="29"/>
      <c r="T96" s="29"/>
      <c r="U96" s="5"/>
      <c r="V96" s="5"/>
    </row>
    <row r="97" spans="2:22" ht="12.75">
      <c r="B97" s="18"/>
      <c r="C97" s="18" t="s">
        <v>19</v>
      </c>
      <c r="D97" s="28" t="s">
        <v>20</v>
      </c>
      <c r="E97" s="29"/>
      <c r="F97" s="29"/>
      <c r="G97" s="29"/>
      <c r="H97" s="29"/>
      <c r="I97" s="29"/>
      <c r="J97" s="30">
        <v>530.89</v>
      </c>
      <c r="K97" s="29"/>
      <c r="L97" s="19">
        <v>540.3</v>
      </c>
      <c r="M97" s="30">
        <v>500</v>
      </c>
      <c r="N97" s="29"/>
      <c r="O97" s="30">
        <v>500</v>
      </c>
      <c r="P97" s="29"/>
      <c r="Q97" s="29"/>
      <c r="R97" s="30">
        <v>500</v>
      </c>
      <c r="S97" s="29"/>
      <c r="T97" s="29"/>
      <c r="U97" s="5"/>
      <c r="V97" s="5"/>
    </row>
    <row r="98" spans="2:22" ht="12.75">
      <c r="B98" s="18"/>
      <c r="C98" s="18" t="s">
        <v>53</v>
      </c>
      <c r="D98" s="28" t="s">
        <v>54</v>
      </c>
      <c r="E98" s="29"/>
      <c r="F98" s="29"/>
      <c r="G98" s="29"/>
      <c r="H98" s="29"/>
      <c r="I98" s="29"/>
      <c r="J98" s="30">
        <v>530.89</v>
      </c>
      <c r="K98" s="29"/>
      <c r="L98" s="19">
        <v>540.3</v>
      </c>
      <c r="M98" s="30">
        <v>500</v>
      </c>
      <c r="N98" s="29"/>
      <c r="O98" s="30">
        <v>500</v>
      </c>
      <c r="P98" s="29"/>
      <c r="Q98" s="29"/>
      <c r="R98" s="30">
        <v>500</v>
      </c>
      <c r="S98" s="29"/>
      <c r="T98" s="29"/>
      <c r="U98" s="5"/>
      <c r="V98" s="5"/>
    </row>
    <row r="99" spans="2:22" ht="22.5">
      <c r="B99" s="24"/>
      <c r="C99" s="24" t="s">
        <v>79</v>
      </c>
      <c r="D99" s="65" t="s">
        <v>80</v>
      </c>
      <c r="E99" s="66"/>
      <c r="F99" s="66"/>
      <c r="G99" s="66"/>
      <c r="H99" s="66"/>
      <c r="I99" s="66"/>
      <c r="J99" s="67">
        <v>4247.13</v>
      </c>
      <c r="K99" s="66"/>
      <c r="L99" s="25">
        <v>3916.21</v>
      </c>
      <c r="M99" s="67">
        <v>4510</v>
      </c>
      <c r="N99" s="66"/>
      <c r="O99" s="67">
        <v>4020</v>
      </c>
      <c r="P99" s="66"/>
      <c r="Q99" s="66"/>
      <c r="R99" s="67">
        <v>4130</v>
      </c>
      <c r="S99" s="66"/>
      <c r="T99" s="66"/>
      <c r="U99" s="5"/>
      <c r="V99" s="5"/>
    </row>
    <row r="100" spans="2:22" ht="12.75">
      <c r="B100" s="26"/>
      <c r="C100" s="26" t="s">
        <v>25</v>
      </c>
      <c r="D100" s="63" t="s">
        <v>26</v>
      </c>
      <c r="E100" s="29"/>
      <c r="F100" s="29"/>
      <c r="G100" s="29"/>
      <c r="H100" s="29"/>
      <c r="I100" s="29"/>
      <c r="J100" s="64">
        <v>132.72</v>
      </c>
      <c r="K100" s="29"/>
      <c r="L100" s="27">
        <v>0</v>
      </c>
      <c r="M100" s="64">
        <v>130</v>
      </c>
      <c r="N100" s="29"/>
      <c r="O100" s="64">
        <v>130</v>
      </c>
      <c r="P100" s="29"/>
      <c r="Q100" s="29"/>
      <c r="R100" s="64">
        <v>130</v>
      </c>
      <c r="S100" s="29"/>
      <c r="T100" s="29"/>
      <c r="U100" s="5"/>
      <c r="V100" s="5"/>
    </row>
    <row r="101" spans="2:22" ht="12.75">
      <c r="B101" s="18"/>
      <c r="C101" s="18" t="s">
        <v>17</v>
      </c>
      <c r="D101" s="28" t="s">
        <v>18</v>
      </c>
      <c r="E101" s="29"/>
      <c r="F101" s="29"/>
      <c r="G101" s="29"/>
      <c r="H101" s="29"/>
      <c r="I101" s="29"/>
      <c r="J101" s="30">
        <v>132.72</v>
      </c>
      <c r="K101" s="29"/>
      <c r="L101" s="19">
        <v>0</v>
      </c>
      <c r="M101" s="30">
        <v>130</v>
      </c>
      <c r="N101" s="29"/>
      <c r="O101" s="30">
        <v>130</v>
      </c>
      <c r="P101" s="29"/>
      <c r="Q101" s="29"/>
      <c r="R101" s="30">
        <v>130</v>
      </c>
      <c r="S101" s="29"/>
      <c r="T101" s="29"/>
      <c r="U101" s="5"/>
      <c r="V101" s="5"/>
    </row>
    <row r="102" spans="2:22" ht="12.75">
      <c r="B102" s="18"/>
      <c r="C102" s="18" t="s">
        <v>45</v>
      </c>
      <c r="D102" s="28" t="s">
        <v>46</v>
      </c>
      <c r="E102" s="29"/>
      <c r="F102" s="29"/>
      <c r="G102" s="29"/>
      <c r="H102" s="29"/>
      <c r="I102" s="29"/>
      <c r="J102" s="30">
        <v>132.72</v>
      </c>
      <c r="K102" s="29"/>
      <c r="L102" s="19">
        <v>0</v>
      </c>
      <c r="M102" s="30">
        <v>130</v>
      </c>
      <c r="N102" s="29"/>
      <c r="O102" s="30">
        <v>130</v>
      </c>
      <c r="P102" s="29"/>
      <c r="Q102" s="29"/>
      <c r="R102" s="30">
        <v>130</v>
      </c>
      <c r="S102" s="29"/>
      <c r="T102" s="29"/>
      <c r="U102" s="5"/>
      <c r="V102" s="5"/>
    </row>
    <row r="103" spans="2:22" ht="12.75">
      <c r="B103" s="26"/>
      <c r="C103" s="26" t="s">
        <v>27</v>
      </c>
      <c r="D103" s="63" t="s">
        <v>28</v>
      </c>
      <c r="E103" s="29"/>
      <c r="F103" s="29"/>
      <c r="G103" s="29"/>
      <c r="H103" s="29"/>
      <c r="I103" s="29"/>
      <c r="J103" s="64">
        <v>4114.41</v>
      </c>
      <c r="K103" s="29"/>
      <c r="L103" s="27">
        <v>3916.21</v>
      </c>
      <c r="M103" s="64">
        <v>4380</v>
      </c>
      <c r="N103" s="29"/>
      <c r="O103" s="64">
        <v>3890</v>
      </c>
      <c r="P103" s="29"/>
      <c r="Q103" s="29"/>
      <c r="R103" s="64">
        <v>4000</v>
      </c>
      <c r="S103" s="29"/>
      <c r="T103" s="29"/>
      <c r="U103" s="5"/>
      <c r="V103" s="5"/>
    </row>
    <row r="104" spans="2:22" ht="12.75">
      <c r="B104" s="18"/>
      <c r="C104" s="18" t="s">
        <v>17</v>
      </c>
      <c r="D104" s="28" t="s">
        <v>18</v>
      </c>
      <c r="E104" s="29"/>
      <c r="F104" s="29"/>
      <c r="G104" s="29"/>
      <c r="H104" s="29"/>
      <c r="I104" s="29"/>
      <c r="J104" s="30">
        <v>4114.41</v>
      </c>
      <c r="K104" s="29"/>
      <c r="L104" s="19">
        <v>3916.21</v>
      </c>
      <c r="M104" s="30">
        <v>4380</v>
      </c>
      <c r="N104" s="29"/>
      <c r="O104" s="30">
        <v>3890</v>
      </c>
      <c r="P104" s="29"/>
      <c r="Q104" s="29"/>
      <c r="R104" s="30">
        <v>4000</v>
      </c>
      <c r="S104" s="29"/>
      <c r="T104" s="29"/>
      <c r="U104" s="5"/>
      <c r="V104" s="5"/>
    </row>
    <row r="105" spans="2:22" ht="12.75">
      <c r="B105" s="18"/>
      <c r="C105" s="18" t="s">
        <v>45</v>
      </c>
      <c r="D105" s="28" t="s">
        <v>46</v>
      </c>
      <c r="E105" s="29"/>
      <c r="F105" s="29"/>
      <c r="G105" s="29"/>
      <c r="H105" s="29"/>
      <c r="I105" s="29"/>
      <c r="J105" s="30">
        <v>4114.41</v>
      </c>
      <c r="K105" s="29"/>
      <c r="L105" s="19">
        <v>3916.21</v>
      </c>
      <c r="M105" s="30">
        <v>4380</v>
      </c>
      <c r="N105" s="29"/>
      <c r="O105" s="30">
        <v>3890</v>
      </c>
      <c r="P105" s="29"/>
      <c r="Q105" s="29"/>
      <c r="R105" s="30">
        <v>4000</v>
      </c>
      <c r="S105" s="29"/>
      <c r="T105" s="29"/>
      <c r="U105" s="5"/>
      <c r="V105" s="5"/>
    </row>
    <row r="106" spans="2:22" ht="22.5">
      <c r="B106" s="24"/>
      <c r="C106" s="24" t="s">
        <v>81</v>
      </c>
      <c r="D106" s="65" t="s">
        <v>82</v>
      </c>
      <c r="E106" s="66"/>
      <c r="F106" s="66"/>
      <c r="G106" s="66"/>
      <c r="H106" s="66"/>
      <c r="I106" s="66"/>
      <c r="J106" s="67">
        <v>1061.78</v>
      </c>
      <c r="K106" s="66"/>
      <c r="L106" s="25">
        <v>382.39</v>
      </c>
      <c r="M106" s="67">
        <v>1190</v>
      </c>
      <c r="N106" s="66"/>
      <c r="O106" s="67">
        <v>1060</v>
      </c>
      <c r="P106" s="66"/>
      <c r="Q106" s="66"/>
      <c r="R106" s="67">
        <v>1090</v>
      </c>
      <c r="S106" s="66"/>
      <c r="T106" s="66"/>
      <c r="U106" s="5"/>
      <c r="V106" s="5"/>
    </row>
    <row r="107" spans="2:22" ht="12.75">
      <c r="B107" s="26"/>
      <c r="C107" s="26" t="s">
        <v>43</v>
      </c>
      <c r="D107" s="63" t="s">
        <v>44</v>
      </c>
      <c r="E107" s="29"/>
      <c r="F107" s="29"/>
      <c r="G107" s="29"/>
      <c r="H107" s="29"/>
      <c r="I107" s="29"/>
      <c r="J107" s="64">
        <v>1061.78</v>
      </c>
      <c r="K107" s="29"/>
      <c r="L107" s="27">
        <v>382.39</v>
      </c>
      <c r="M107" s="64">
        <v>1190</v>
      </c>
      <c r="N107" s="29"/>
      <c r="O107" s="64">
        <v>1060</v>
      </c>
      <c r="P107" s="29"/>
      <c r="Q107" s="29"/>
      <c r="R107" s="64">
        <v>1090</v>
      </c>
      <c r="S107" s="29"/>
      <c r="T107" s="29"/>
      <c r="U107" s="5"/>
      <c r="V107" s="5"/>
    </row>
    <row r="108" spans="2:22" ht="12.75">
      <c r="B108" s="18"/>
      <c r="C108" s="18" t="s">
        <v>17</v>
      </c>
      <c r="D108" s="28" t="s">
        <v>18</v>
      </c>
      <c r="E108" s="29"/>
      <c r="F108" s="29"/>
      <c r="G108" s="29"/>
      <c r="H108" s="29"/>
      <c r="I108" s="29"/>
      <c r="J108" s="30">
        <v>1061.78</v>
      </c>
      <c r="K108" s="29"/>
      <c r="L108" s="19">
        <v>382.39</v>
      </c>
      <c r="M108" s="30">
        <v>1190</v>
      </c>
      <c r="N108" s="29"/>
      <c r="O108" s="30">
        <v>1060</v>
      </c>
      <c r="P108" s="29"/>
      <c r="Q108" s="29"/>
      <c r="R108" s="30">
        <v>1090</v>
      </c>
      <c r="S108" s="29"/>
      <c r="T108" s="29"/>
      <c r="U108" s="5"/>
      <c r="V108" s="5"/>
    </row>
    <row r="109" spans="2:22" ht="12.75">
      <c r="B109" s="18"/>
      <c r="C109" s="18" t="s">
        <v>45</v>
      </c>
      <c r="D109" s="28" t="s">
        <v>46</v>
      </c>
      <c r="E109" s="29"/>
      <c r="F109" s="29"/>
      <c r="G109" s="29"/>
      <c r="H109" s="29"/>
      <c r="I109" s="29"/>
      <c r="J109" s="30">
        <v>1061.78</v>
      </c>
      <c r="K109" s="29"/>
      <c r="L109" s="19">
        <v>382.39</v>
      </c>
      <c r="M109" s="30">
        <v>1190</v>
      </c>
      <c r="N109" s="29"/>
      <c r="O109" s="30">
        <v>1060</v>
      </c>
      <c r="P109" s="29"/>
      <c r="Q109" s="29"/>
      <c r="R109" s="30">
        <v>1090</v>
      </c>
      <c r="S109" s="29"/>
      <c r="T109" s="29"/>
      <c r="U109" s="5"/>
      <c r="V109" s="5"/>
    </row>
    <row r="110" spans="2:22" ht="22.5">
      <c r="B110" s="24"/>
      <c r="C110" s="24" t="s">
        <v>83</v>
      </c>
      <c r="D110" s="65" t="s">
        <v>84</v>
      </c>
      <c r="E110" s="66"/>
      <c r="F110" s="66"/>
      <c r="G110" s="66"/>
      <c r="H110" s="66"/>
      <c r="I110" s="66"/>
      <c r="J110" s="67">
        <v>18581.18</v>
      </c>
      <c r="K110" s="66"/>
      <c r="L110" s="25">
        <v>7089.28</v>
      </c>
      <c r="M110" s="67">
        <v>0</v>
      </c>
      <c r="N110" s="66"/>
      <c r="O110" s="67">
        <v>0</v>
      </c>
      <c r="P110" s="66"/>
      <c r="Q110" s="66"/>
      <c r="R110" s="67">
        <v>0</v>
      </c>
      <c r="S110" s="66"/>
      <c r="T110" s="66"/>
      <c r="U110" s="5"/>
      <c r="V110" s="5"/>
    </row>
    <row r="111" spans="2:22" ht="12.75">
      <c r="B111" s="26"/>
      <c r="C111" s="26" t="s">
        <v>43</v>
      </c>
      <c r="D111" s="63" t="s">
        <v>44</v>
      </c>
      <c r="E111" s="29"/>
      <c r="F111" s="29"/>
      <c r="G111" s="29"/>
      <c r="H111" s="29"/>
      <c r="I111" s="29"/>
      <c r="J111" s="64">
        <v>6370.69</v>
      </c>
      <c r="K111" s="29"/>
      <c r="L111" s="27">
        <v>0</v>
      </c>
      <c r="M111" s="64">
        <v>0</v>
      </c>
      <c r="N111" s="29"/>
      <c r="O111" s="64">
        <v>0</v>
      </c>
      <c r="P111" s="29"/>
      <c r="Q111" s="29"/>
      <c r="R111" s="64">
        <v>0</v>
      </c>
      <c r="S111" s="29"/>
      <c r="T111" s="29"/>
      <c r="U111" s="5"/>
      <c r="V111" s="5"/>
    </row>
    <row r="112" spans="2:22" ht="12.75">
      <c r="B112" s="18"/>
      <c r="C112" s="18" t="s">
        <v>17</v>
      </c>
      <c r="D112" s="28" t="s">
        <v>18</v>
      </c>
      <c r="E112" s="29"/>
      <c r="F112" s="29"/>
      <c r="G112" s="29"/>
      <c r="H112" s="29"/>
      <c r="I112" s="29"/>
      <c r="J112" s="30">
        <v>6370.69</v>
      </c>
      <c r="K112" s="29"/>
      <c r="L112" s="19">
        <v>0</v>
      </c>
      <c r="M112" s="30">
        <v>0</v>
      </c>
      <c r="N112" s="29"/>
      <c r="O112" s="30">
        <v>0</v>
      </c>
      <c r="P112" s="29"/>
      <c r="Q112" s="29"/>
      <c r="R112" s="30">
        <v>0</v>
      </c>
      <c r="S112" s="29"/>
      <c r="T112" s="29"/>
      <c r="U112" s="5"/>
      <c r="V112" s="5"/>
    </row>
    <row r="113" spans="2:22" ht="12.75">
      <c r="B113" s="18"/>
      <c r="C113" s="18" t="s">
        <v>41</v>
      </c>
      <c r="D113" s="28" t="s">
        <v>42</v>
      </c>
      <c r="E113" s="29"/>
      <c r="F113" s="29"/>
      <c r="G113" s="29"/>
      <c r="H113" s="29"/>
      <c r="I113" s="29"/>
      <c r="J113" s="30">
        <v>6370.69</v>
      </c>
      <c r="K113" s="29"/>
      <c r="L113" s="19">
        <v>0</v>
      </c>
      <c r="M113" s="30">
        <v>0</v>
      </c>
      <c r="N113" s="29"/>
      <c r="O113" s="30">
        <v>0</v>
      </c>
      <c r="P113" s="29"/>
      <c r="Q113" s="29"/>
      <c r="R113" s="30">
        <v>0</v>
      </c>
      <c r="S113" s="29"/>
      <c r="T113" s="29"/>
      <c r="U113" s="5"/>
      <c r="V113" s="5"/>
    </row>
    <row r="114" spans="2:22" ht="12.75">
      <c r="B114" s="26"/>
      <c r="C114" s="26" t="s">
        <v>27</v>
      </c>
      <c r="D114" s="63" t="s">
        <v>28</v>
      </c>
      <c r="E114" s="29"/>
      <c r="F114" s="29"/>
      <c r="G114" s="29"/>
      <c r="H114" s="29"/>
      <c r="I114" s="29"/>
      <c r="J114" s="64">
        <v>12210.49</v>
      </c>
      <c r="K114" s="29"/>
      <c r="L114" s="27">
        <v>7089.28</v>
      </c>
      <c r="M114" s="64">
        <v>0</v>
      </c>
      <c r="N114" s="29"/>
      <c r="O114" s="64">
        <v>0</v>
      </c>
      <c r="P114" s="29"/>
      <c r="Q114" s="29"/>
      <c r="R114" s="64">
        <v>0</v>
      </c>
      <c r="S114" s="29"/>
      <c r="T114" s="29"/>
      <c r="U114" s="5"/>
      <c r="V114" s="5"/>
    </row>
    <row r="115" spans="2:22" ht="12.75">
      <c r="B115" s="18"/>
      <c r="C115" s="18" t="s">
        <v>17</v>
      </c>
      <c r="D115" s="28" t="s">
        <v>18</v>
      </c>
      <c r="E115" s="29"/>
      <c r="F115" s="29"/>
      <c r="G115" s="29"/>
      <c r="H115" s="29"/>
      <c r="I115" s="29"/>
      <c r="J115" s="30">
        <v>12210.49</v>
      </c>
      <c r="K115" s="29"/>
      <c r="L115" s="19">
        <v>7089.28</v>
      </c>
      <c r="M115" s="30">
        <v>0</v>
      </c>
      <c r="N115" s="29"/>
      <c r="O115" s="30">
        <v>0</v>
      </c>
      <c r="P115" s="29"/>
      <c r="Q115" s="29"/>
      <c r="R115" s="30">
        <v>0</v>
      </c>
      <c r="S115" s="29"/>
      <c r="T115" s="29"/>
      <c r="U115" s="5"/>
      <c r="V115" s="5"/>
    </row>
    <row r="116" spans="2:22" ht="12.75">
      <c r="B116" s="18"/>
      <c r="C116" s="18" t="s">
        <v>41</v>
      </c>
      <c r="D116" s="28" t="s">
        <v>42</v>
      </c>
      <c r="E116" s="29"/>
      <c r="F116" s="29"/>
      <c r="G116" s="29"/>
      <c r="H116" s="29"/>
      <c r="I116" s="29"/>
      <c r="J116" s="30">
        <v>10883.27</v>
      </c>
      <c r="K116" s="29"/>
      <c r="L116" s="19">
        <v>6838.89</v>
      </c>
      <c r="M116" s="30">
        <v>0</v>
      </c>
      <c r="N116" s="29"/>
      <c r="O116" s="30">
        <v>0</v>
      </c>
      <c r="P116" s="29"/>
      <c r="Q116" s="29"/>
      <c r="R116" s="30">
        <v>0</v>
      </c>
      <c r="S116" s="29"/>
      <c r="T116" s="29"/>
      <c r="U116" s="5"/>
      <c r="V116" s="5"/>
    </row>
    <row r="117" spans="2:22" ht="12.75">
      <c r="B117" s="18"/>
      <c r="C117" s="18" t="s">
        <v>45</v>
      </c>
      <c r="D117" s="28" t="s">
        <v>46</v>
      </c>
      <c r="E117" s="29"/>
      <c r="F117" s="29"/>
      <c r="G117" s="29"/>
      <c r="H117" s="29"/>
      <c r="I117" s="29"/>
      <c r="J117" s="30">
        <v>1327.22</v>
      </c>
      <c r="K117" s="29"/>
      <c r="L117" s="19">
        <v>250.39</v>
      </c>
      <c r="M117" s="30">
        <v>0</v>
      </c>
      <c r="N117" s="29"/>
      <c r="O117" s="30">
        <v>0</v>
      </c>
      <c r="P117" s="29"/>
      <c r="Q117" s="29"/>
      <c r="R117" s="30">
        <v>0</v>
      </c>
      <c r="S117" s="29"/>
      <c r="T117" s="29"/>
      <c r="U117" s="5"/>
      <c r="V117" s="5"/>
    </row>
    <row r="118" spans="2:22" ht="22.5">
      <c r="B118" s="24"/>
      <c r="C118" s="24" t="s">
        <v>85</v>
      </c>
      <c r="D118" s="65" t="s">
        <v>86</v>
      </c>
      <c r="E118" s="66"/>
      <c r="F118" s="66"/>
      <c r="G118" s="66"/>
      <c r="H118" s="66"/>
      <c r="I118" s="66"/>
      <c r="J118" s="67">
        <v>9383.5</v>
      </c>
      <c r="K118" s="66"/>
      <c r="L118" s="25">
        <v>0</v>
      </c>
      <c r="M118" s="67">
        <v>26550</v>
      </c>
      <c r="N118" s="66"/>
      <c r="O118" s="67">
        <v>18040</v>
      </c>
      <c r="P118" s="66"/>
      <c r="Q118" s="66"/>
      <c r="R118" s="67">
        <v>18540</v>
      </c>
      <c r="S118" s="66"/>
      <c r="T118" s="66"/>
      <c r="U118" s="5"/>
      <c r="V118" s="5"/>
    </row>
    <row r="119" spans="2:22" ht="12.75">
      <c r="B119" s="26"/>
      <c r="C119" s="26" t="s">
        <v>43</v>
      </c>
      <c r="D119" s="63" t="s">
        <v>44</v>
      </c>
      <c r="E119" s="29"/>
      <c r="F119" s="29"/>
      <c r="G119" s="29"/>
      <c r="H119" s="29"/>
      <c r="I119" s="29"/>
      <c r="J119" s="64">
        <v>2707.55</v>
      </c>
      <c r="K119" s="29"/>
      <c r="L119" s="27">
        <v>0</v>
      </c>
      <c r="M119" s="64">
        <v>14320</v>
      </c>
      <c r="N119" s="29"/>
      <c r="O119" s="64">
        <v>7190</v>
      </c>
      <c r="P119" s="29"/>
      <c r="Q119" s="29"/>
      <c r="R119" s="64">
        <v>7390</v>
      </c>
      <c r="S119" s="29"/>
      <c r="T119" s="29"/>
      <c r="U119" s="5"/>
      <c r="V119" s="5"/>
    </row>
    <row r="120" spans="2:22" ht="12.75">
      <c r="B120" s="18"/>
      <c r="C120" s="18" t="s">
        <v>17</v>
      </c>
      <c r="D120" s="28" t="s">
        <v>18</v>
      </c>
      <c r="E120" s="29"/>
      <c r="F120" s="29"/>
      <c r="G120" s="29"/>
      <c r="H120" s="29"/>
      <c r="I120" s="29"/>
      <c r="J120" s="30">
        <v>2707.55</v>
      </c>
      <c r="K120" s="29"/>
      <c r="L120" s="19">
        <v>0</v>
      </c>
      <c r="M120" s="30">
        <v>14320</v>
      </c>
      <c r="N120" s="29"/>
      <c r="O120" s="30">
        <v>7190</v>
      </c>
      <c r="P120" s="29"/>
      <c r="Q120" s="29"/>
      <c r="R120" s="30">
        <v>7390</v>
      </c>
      <c r="S120" s="29"/>
      <c r="T120" s="29"/>
      <c r="U120" s="5"/>
      <c r="V120" s="5"/>
    </row>
    <row r="121" spans="2:22" ht="12.75">
      <c r="B121" s="18"/>
      <c r="C121" s="18" t="s">
        <v>41</v>
      </c>
      <c r="D121" s="28" t="s">
        <v>42</v>
      </c>
      <c r="E121" s="29"/>
      <c r="F121" s="29"/>
      <c r="G121" s="29"/>
      <c r="H121" s="29"/>
      <c r="I121" s="29"/>
      <c r="J121" s="30">
        <v>2707.55</v>
      </c>
      <c r="K121" s="29"/>
      <c r="L121" s="19">
        <v>0</v>
      </c>
      <c r="M121" s="30">
        <v>14320</v>
      </c>
      <c r="N121" s="29"/>
      <c r="O121" s="30">
        <v>7190</v>
      </c>
      <c r="P121" s="29"/>
      <c r="Q121" s="29"/>
      <c r="R121" s="30">
        <v>7390</v>
      </c>
      <c r="S121" s="29"/>
      <c r="T121" s="29"/>
      <c r="U121" s="5"/>
      <c r="V121" s="5"/>
    </row>
    <row r="122" spans="2:22" ht="12.75">
      <c r="B122" s="26"/>
      <c r="C122" s="26" t="s">
        <v>27</v>
      </c>
      <c r="D122" s="63" t="s">
        <v>28</v>
      </c>
      <c r="E122" s="29"/>
      <c r="F122" s="29"/>
      <c r="G122" s="29"/>
      <c r="H122" s="29"/>
      <c r="I122" s="29"/>
      <c r="J122" s="64">
        <v>6675.95</v>
      </c>
      <c r="K122" s="29"/>
      <c r="L122" s="27">
        <v>0</v>
      </c>
      <c r="M122" s="64">
        <v>12230</v>
      </c>
      <c r="N122" s="29"/>
      <c r="O122" s="64">
        <v>10850</v>
      </c>
      <c r="P122" s="29"/>
      <c r="Q122" s="29"/>
      <c r="R122" s="64">
        <v>11150</v>
      </c>
      <c r="S122" s="29"/>
      <c r="T122" s="29"/>
      <c r="U122" s="5"/>
      <c r="V122" s="5"/>
    </row>
    <row r="123" spans="2:22" ht="12.75">
      <c r="B123" s="18"/>
      <c r="C123" s="18" t="s">
        <v>17</v>
      </c>
      <c r="D123" s="28" t="s">
        <v>18</v>
      </c>
      <c r="E123" s="29"/>
      <c r="F123" s="29"/>
      <c r="G123" s="29"/>
      <c r="H123" s="29"/>
      <c r="I123" s="29"/>
      <c r="J123" s="30">
        <v>6675.95</v>
      </c>
      <c r="K123" s="29"/>
      <c r="L123" s="19">
        <v>0</v>
      </c>
      <c r="M123" s="30">
        <v>12230</v>
      </c>
      <c r="N123" s="29"/>
      <c r="O123" s="30">
        <v>10850</v>
      </c>
      <c r="P123" s="29"/>
      <c r="Q123" s="29"/>
      <c r="R123" s="30">
        <v>11150</v>
      </c>
      <c r="S123" s="29"/>
      <c r="T123" s="29"/>
      <c r="U123" s="5"/>
      <c r="V123" s="5"/>
    </row>
    <row r="124" spans="2:22" ht="12.75">
      <c r="B124" s="18"/>
      <c r="C124" s="18" t="s">
        <v>41</v>
      </c>
      <c r="D124" s="28" t="s">
        <v>42</v>
      </c>
      <c r="E124" s="29"/>
      <c r="F124" s="29"/>
      <c r="G124" s="29"/>
      <c r="H124" s="29"/>
      <c r="I124" s="29"/>
      <c r="J124" s="30">
        <v>6145.06</v>
      </c>
      <c r="K124" s="29"/>
      <c r="L124" s="19">
        <v>0</v>
      </c>
      <c r="M124" s="30">
        <v>10800</v>
      </c>
      <c r="N124" s="29"/>
      <c r="O124" s="30">
        <v>9580</v>
      </c>
      <c r="P124" s="29"/>
      <c r="Q124" s="29"/>
      <c r="R124" s="30">
        <v>9840</v>
      </c>
      <c r="S124" s="29"/>
      <c r="T124" s="29"/>
      <c r="U124" s="5"/>
      <c r="V124" s="5"/>
    </row>
    <row r="125" spans="2:22" ht="12.75">
      <c r="B125" s="18"/>
      <c r="C125" s="18" t="s">
        <v>45</v>
      </c>
      <c r="D125" s="28" t="s">
        <v>46</v>
      </c>
      <c r="E125" s="29"/>
      <c r="F125" s="29"/>
      <c r="G125" s="29"/>
      <c r="H125" s="29"/>
      <c r="I125" s="29"/>
      <c r="J125" s="30">
        <v>530.89</v>
      </c>
      <c r="K125" s="29"/>
      <c r="L125" s="19">
        <v>0</v>
      </c>
      <c r="M125" s="30">
        <v>1430</v>
      </c>
      <c r="N125" s="29"/>
      <c r="O125" s="30">
        <v>1270</v>
      </c>
      <c r="P125" s="29"/>
      <c r="Q125" s="29"/>
      <c r="R125" s="30">
        <v>1310</v>
      </c>
      <c r="S125" s="29"/>
      <c r="T125" s="29"/>
      <c r="U125" s="5"/>
      <c r="V125" s="5"/>
    </row>
    <row r="126" ht="409.5" customHeight="1" hidden="1"/>
    <row r="127" ht="9.75" customHeight="1"/>
  </sheetData>
  <sheetProtection/>
  <mergeCells count="578">
    <mergeCell ref="B8:D8"/>
    <mergeCell ref="H6:N8"/>
    <mergeCell ref="Q2:R3"/>
    <mergeCell ref="T2:V3"/>
    <mergeCell ref="B3:G4"/>
    <mergeCell ref="B6:E7"/>
    <mergeCell ref="P6:R7"/>
    <mergeCell ref="T6:V7"/>
    <mergeCell ref="G10:M10"/>
    <mergeCell ref="J12:K12"/>
    <mergeCell ref="M12:N12"/>
    <mergeCell ref="O12:Q12"/>
    <mergeCell ref="R12:T12"/>
    <mergeCell ref="D13:I13"/>
    <mergeCell ref="J13:K13"/>
    <mergeCell ref="M13:N13"/>
    <mergeCell ref="O13:Q13"/>
    <mergeCell ref="R13:T13"/>
    <mergeCell ref="D14:I14"/>
    <mergeCell ref="J14:K14"/>
    <mergeCell ref="M14:N14"/>
    <mergeCell ref="O14:Q14"/>
    <mergeCell ref="R14:T14"/>
    <mergeCell ref="D15:I15"/>
    <mergeCell ref="J15:K15"/>
    <mergeCell ref="M15:N15"/>
    <mergeCell ref="O15:Q15"/>
    <mergeCell ref="R15:T15"/>
    <mergeCell ref="D16:I16"/>
    <mergeCell ref="J16:K16"/>
    <mergeCell ref="M16:N16"/>
    <mergeCell ref="O16:Q16"/>
    <mergeCell ref="R16:T16"/>
    <mergeCell ref="D17:I17"/>
    <mergeCell ref="J17:K17"/>
    <mergeCell ref="M17:N17"/>
    <mergeCell ref="O17:Q17"/>
    <mergeCell ref="R17:T17"/>
    <mergeCell ref="D18:I18"/>
    <mergeCell ref="J18:K18"/>
    <mergeCell ref="M18:N18"/>
    <mergeCell ref="O18:Q18"/>
    <mergeCell ref="R18:T18"/>
    <mergeCell ref="D19:I19"/>
    <mergeCell ref="J19:K19"/>
    <mergeCell ref="M19:N19"/>
    <mergeCell ref="O19:Q19"/>
    <mergeCell ref="R19:T19"/>
    <mergeCell ref="D20:I20"/>
    <mergeCell ref="J20:K20"/>
    <mergeCell ref="M20:N20"/>
    <mergeCell ref="O20:Q20"/>
    <mergeCell ref="R20:T20"/>
    <mergeCell ref="D21:I21"/>
    <mergeCell ref="J21:K21"/>
    <mergeCell ref="M21:N21"/>
    <mergeCell ref="O21:Q21"/>
    <mergeCell ref="R21:T21"/>
    <mergeCell ref="D22:I22"/>
    <mergeCell ref="J22:K22"/>
    <mergeCell ref="M22:N22"/>
    <mergeCell ref="O22:Q22"/>
    <mergeCell ref="R22:T22"/>
    <mergeCell ref="D23:I23"/>
    <mergeCell ref="J23:K23"/>
    <mergeCell ref="M23:N23"/>
    <mergeCell ref="O23:Q23"/>
    <mergeCell ref="R23:T23"/>
    <mergeCell ref="D24:I24"/>
    <mergeCell ref="J24:K24"/>
    <mergeCell ref="M24:N24"/>
    <mergeCell ref="O24:Q24"/>
    <mergeCell ref="R24:T24"/>
    <mergeCell ref="D25:I25"/>
    <mergeCell ref="J25:K25"/>
    <mergeCell ref="M25:N25"/>
    <mergeCell ref="O25:Q25"/>
    <mergeCell ref="R25:T25"/>
    <mergeCell ref="D26:I26"/>
    <mergeCell ref="J26:K26"/>
    <mergeCell ref="M26:N26"/>
    <mergeCell ref="O26:Q26"/>
    <mergeCell ref="R26:T26"/>
    <mergeCell ref="D27:I27"/>
    <mergeCell ref="J27:K27"/>
    <mergeCell ref="M27:N27"/>
    <mergeCell ref="O27:Q27"/>
    <mergeCell ref="R27:T27"/>
    <mergeCell ref="D28:I28"/>
    <mergeCell ref="J28:K28"/>
    <mergeCell ref="M28:N28"/>
    <mergeCell ref="O28:Q28"/>
    <mergeCell ref="R28:T28"/>
    <mergeCell ref="D29:I29"/>
    <mergeCell ref="J29:K29"/>
    <mergeCell ref="M29:N29"/>
    <mergeCell ref="O29:Q29"/>
    <mergeCell ref="R29:T29"/>
    <mergeCell ref="D30:I30"/>
    <mergeCell ref="J30:K30"/>
    <mergeCell ref="M30:N30"/>
    <mergeCell ref="O30:Q30"/>
    <mergeCell ref="R30:T30"/>
    <mergeCell ref="D31:I31"/>
    <mergeCell ref="J31:K31"/>
    <mergeCell ref="M31:N31"/>
    <mergeCell ref="O31:Q31"/>
    <mergeCell ref="R31:T31"/>
    <mergeCell ref="D32:I32"/>
    <mergeCell ref="J32:K32"/>
    <mergeCell ref="M32:N32"/>
    <mergeCell ref="O32:Q32"/>
    <mergeCell ref="R32:T32"/>
    <mergeCell ref="D33:I33"/>
    <mergeCell ref="J33:K33"/>
    <mergeCell ref="M33:N33"/>
    <mergeCell ref="O33:Q33"/>
    <mergeCell ref="R33:T33"/>
    <mergeCell ref="D34:I34"/>
    <mergeCell ref="J34:K34"/>
    <mergeCell ref="M34:N34"/>
    <mergeCell ref="O34:Q34"/>
    <mergeCell ref="R34:T34"/>
    <mergeCell ref="D35:I35"/>
    <mergeCell ref="J35:K35"/>
    <mergeCell ref="M35:N35"/>
    <mergeCell ref="O35:Q35"/>
    <mergeCell ref="R35:T35"/>
    <mergeCell ref="D36:I36"/>
    <mergeCell ref="J36:K36"/>
    <mergeCell ref="M36:N36"/>
    <mergeCell ref="O36:Q36"/>
    <mergeCell ref="R36:T36"/>
    <mergeCell ref="D37:I37"/>
    <mergeCell ref="J37:K37"/>
    <mergeCell ref="M37:N37"/>
    <mergeCell ref="O37:Q37"/>
    <mergeCell ref="R37:T37"/>
    <mergeCell ref="D38:I38"/>
    <mergeCell ref="J38:K38"/>
    <mergeCell ref="M38:N38"/>
    <mergeCell ref="O38:Q38"/>
    <mergeCell ref="R38:T38"/>
    <mergeCell ref="D39:I39"/>
    <mergeCell ref="J39:K39"/>
    <mergeCell ref="M39:N39"/>
    <mergeCell ref="O39:Q39"/>
    <mergeCell ref="R39:T39"/>
    <mergeCell ref="D40:I40"/>
    <mergeCell ref="J40:K40"/>
    <mergeCell ref="M40:N40"/>
    <mergeCell ref="O40:Q40"/>
    <mergeCell ref="R40:T40"/>
    <mergeCell ref="D41:I41"/>
    <mergeCell ref="J41:K41"/>
    <mergeCell ref="M41:N41"/>
    <mergeCell ref="O41:Q41"/>
    <mergeCell ref="R41:T41"/>
    <mergeCell ref="D42:I42"/>
    <mergeCell ref="J42:K42"/>
    <mergeCell ref="M42:N42"/>
    <mergeCell ref="O42:Q42"/>
    <mergeCell ref="R42:T42"/>
    <mergeCell ref="D43:I43"/>
    <mergeCell ref="J43:K43"/>
    <mergeCell ref="M43:N43"/>
    <mergeCell ref="O43:Q43"/>
    <mergeCell ref="R43:T43"/>
    <mergeCell ref="D44:I44"/>
    <mergeCell ref="J44:K44"/>
    <mergeCell ref="M44:N44"/>
    <mergeCell ref="O44:Q44"/>
    <mergeCell ref="R44:T44"/>
    <mergeCell ref="D45:I45"/>
    <mergeCell ref="J45:K45"/>
    <mergeCell ref="M45:N45"/>
    <mergeCell ref="O45:Q45"/>
    <mergeCell ref="R45:T45"/>
    <mergeCell ref="D46:I46"/>
    <mergeCell ref="J46:K46"/>
    <mergeCell ref="M46:N46"/>
    <mergeCell ref="O46:Q46"/>
    <mergeCell ref="R46:T46"/>
    <mergeCell ref="D47:I47"/>
    <mergeCell ref="J47:K47"/>
    <mergeCell ref="M47:N47"/>
    <mergeCell ref="O47:Q47"/>
    <mergeCell ref="R47:T47"/>
    <mergeCell ref="D48:I48"/>
    <mergeCell ref="J48:K48"/>
    <mergeCell ref="M48:N48"/>
    <mergeCell ref="O48:Q48"/>
    <mergeCell ref="R48:T48"/>
    <mergeCell ref="D49:I49"/>
    <mergeCell ref="J49:K49"/>
    <mergeCell ref="M49:N49"/>
    <mergeCell ref="O49:Q49"/>
    <mergeCell ref="R49:T49"/>
    <mergeCell ref="D50:I50"/>
    <mergeCell ref="J50:K50"/>
    <mergeCell ref="M50:N50"/>
    <mergeCell ref="O50:Q50"/>
    <mergeCell ref="R50:T50"/>
    <mergeCell ref="D51:I51"/>
    <mergeCell ref="J51:K51"/>
    <mergeCell ref="M51:N51"/>
    <mergeCell ref="O51:Q51"/>
    <mergeCell ref="R51:T51"/>
    <mergeCell ref="D52:I52"/>
    <mergeCell ref="J52:K52"/>
    <mergeCell ref="M52:N52"/>
    <mergeCell ref="O52:Q52"/>
    <mergeCell ref="R52:T52"/>
    <mergeCell ref="D53:I53"/>
    <mergeCell ref="J53:K53"/>
    <mergeCell ref="M53:N53"/>
    <mergeCell ref="O53:Q53"/>
    <mergeCell ref="R53:T53"/>
    <mergeCell ref="D54:I54"/>
    <mergeCell ref="J54:K54"/>
    <mergeCell ref="M54:N54"/>
    <mergeCell ref="O54:Q54"/>
    <mergeCell ref="R54:T54"/>
    <mergeCell ref="D55:I55"/>
    <mergeCell ref="J55:K55"/>
    <mergeCell ref="M55:N55"/>
    <mergeCell ref="O55:Q55"/>
    <mergeCell ref="R55:T55"/>
    <mergeCell ref="D56:I56"/>
    <mergeCell ref="J56:K56"/>
    <mergeCell ref="M56:N56"/>
    <mergeCell ref="O56:Q56"/>
    <mergeCell ref="R56:T56"/>
    <mergeCell ref="D57:I57"/>
    <mergeCell ref="J57:K57"/>
    <mergeCell ref="M57:N57"/>
    <mergeCell ref="O57:Q57"/>
    <mergeCell ref="R57:T57"/>
    <mergeCell ref="D58:I58"/>
    <mergeCell ref="J58:K58"/>
    <mergeCell ref="M58:N58"/>
    <mergeCell ref="O58:Q58"/>
    <mergeCell ref="R58:T58"/>
    <mergeCell ref="D59:I59"/>
    <mergeCell ref="J59:K59"/>
    <mergeCell ref="M59:N59"/>
    <mergeCell ref="O59:Q59"/>
    <mergeCell ref="R59:T59"/>
    <mergeCell ref="D60:I60"/>
    <mergeCell ref="J60:K60"/>
    <mergeCell ref="M60:N60"/>
    <mergeCell ref="O60:Q60"/>
    <mergeCell ref="R60:T60"/>
    <mergeCell ref="D61:I61"/>
    <mergeCell ref="J61:K61"/>
    <mergeCell ref="M61:N61"/>
    <mergeCell ref="O61:Q61"/>
    <mergeCell ref="R61:T61"/>
    <mergeCell ref="D62:I62"/>
    <mergeCell ref="J62:K62"/>
    <mergeCell ref="M62:N62"/>
    <mergeCell ref="O62:Q62"/>
    <mergeCell ref="R62:T62"/>
    <mergeCell ref="D63:I63"/>
    <mergeCell ref="J63:K63"/>
    <mergeCell ref="M63:N63"/>
    <mergeCell ref="O63:Q63"/>
    <mergeCell ref="R63:T63"/>
    <mergeCell ref="D64:I64"/>
    <mergeCell ref="J64:K64"/>
    <mergeCell ref="M64:N64"/>
    <mergeCell ref="O64:Q64"/>
    <mergeCell ref="R64:T64"/>
    <mergeCell ref="D65:I65"/>
    <mergeCell ref="J65:K65"/>
    <mergeCell ref="M65:N65"/>
    <mergeCell ref="O65:Q65"/>
    <mergeCell ref="R65:T65"/>
    <mergeCell ref="D66:I66"/>
    <mergeCell ref="J66:K66"/>
    <mergeCell ref="M66:N66"/>
    <mergeCell ref="O66:Q66"/>
    <mergeCell ref="R66:T66"/>
    <mergeCell ref="D67:I67"/>
    <mergeCell ref="J67:K67"/>
    <mergeCell ref="M67:N67"/>
    <mergeCell ref="O67:Q67"/>
    <mergeCell ref="R67:T67"/>
    <mergeCell ref="D68:I68"/>
    <mergeCell ref="J68:K68"/>
    <mergeCell ref="M68:N68"/>
    <mergeCell ref="O68:Q68"/>
    <mergeCell ref="R68:T68"/>
    <mergeCell ref="D69:I69"/>
    <mergeCell ref="J69:K69"/>
    <mergeCell ref="M69:N69"/>
    <mergeCell ref="O69:Q69"/>
    <mergeCell ref="R69:T69"/>
    <mergeCell ref="D70:I70"/>
    <mergeCell ref="J70:K70"/>
    <mergeCell ref="M70:N70"/>
    <mergeCell ref="O70:Q70"/>
    <mergeCell ref="R70:T70"/>
    <mergeCell ref="D71:I71"/>
    <mergeCell ref="J71:K71"/>
    <mergeCell ref="M71:N71"/>
    <mergeCell ref="O71:Q71"/>
    <mergeCell ref="R71:T71"/>
    <mergeCell ref="D72:I72"/>
    <mergeCell ref="J72:K72"/>
    <mergeCell ref="M72:N72"/>
    <mergeCell ref="O72:Q72"/>
    <mergeCell ref="R72:T72"/>
    <mergeCell ref="D73:I73"/>
    <mergeCell ref="J73:K73"/>
    <mergeCell ref="M73:N73"/>
    <mergeCell ref="O73:Q73"/>
    <mergeCell ref="R73:T73"/>
    <mergeCell ref="D74:I74"/>
    <mergeCell ref="J74:K74"/>
    <mergeCell ref="M74:N74"/>
    <mergeCell ref="O74:Q74"/>
    <mergeCell ref="R74:T74"/>
    <mergeCell ref="D75:I75"/>
    <mergeCell ref="J75:K75"/>
    <mergeCell ref="M75:N75"/>
    <mergeCell ref="O75:Q75"/>
    <mergeCell ref="R75:T75"/>
    <mergeCell ref="D76:I76"/>
    <mergeCell ref="J76:K76"/>
    <mergeCell ref="M76:N76"/>
    <mergeCell ref="O76:Q76"/>
    <mergeCell ref="R76:T76"/>
    <mergeCell ref="D77:I77"/>
    <mergeCell ref="J77:K77"/>
    <mergeCell ref="M77:N77"/>
    <mergeCell ref="O77:Q77"/>
    <mergeCell ref="R77:T77"/>
    <mergeCell ref="D78:I78"/>
    <mergeCell ref="J78:K78"/>
    <mergeCell ref="M78:N78"/>
    <mergeCell ref="O78:Q78"/>
    <mergeCell ref="R78:T78"/>
    <mergeCell ref="D79:I79"/>
    <mergeCell ref="J79:K79"/>
    <mergeCell ref="M79:N79"/>
    <mergeCell ref="O79:Q79"/>
    <mergeCell ref="R79:T79"/>
    <mergeCell ref="D80:I80"/>
    <mergeCell ref="J80:K80"/>
    <mergeCell ref="M80:N80"/>
    <mergeCell ref="O80:Q80"/>
    <mergeCell ref="R80:T80"/>
    <mergeCell ref="D81:I81"/>
    <mergeCell ref="J81:K81"/>
    <mergeCell ref="M81:N81"/>
    <mergeCell ref="O81:Q81"/>
    <mergeCell ref="R81:T81"/>
    <mergeCell ref="D82:I82"/>
    <mergeCell ref="J82:K82"/>
    <mergeCell ref="M82:N82"/>
    <mergeCell ref="O82:Q82"/>
    <mergeCell ref="R82:T82"/>
    <mergeCell ref="D83:I83"/>
    <mergeCell ref="J83:K83"/>
    <mergeCell ref="M83:N83"/>
    <mergeCell ref="O83:Q83"/>
    <mergeCell ref="R83:T83"/>
    <mergeCell ref="D84:I84"/>
    <mergeCell ref="J84:K84"/>
    <mergeCell ref="M84:N84"/>
    <mergeCell ref="O84:Q84"/>
    <mergeCell ref="R84:T84"/>
    <mergeCell ref="D85:I85"/>
    <mergeCell ref="J85:K85"/>
    <mergeCell ref="M85:N85"/>
    <mergeCell ref="O85:Q85"/>
    <mergeCell ref="R85:T85"/>
    <mergeCell ref="D86:I86"/>
    <mergeCell ref="J86:K86"/>
    <mergeCell ref="M86:N86"/>
    <mergeCell ref="O86:Q86"/>
    <mergeCell ref="R86:T86"/>
    <mergeCell ref="D87:I87"/>
    <mergeCell ref="J87:K87"/>
    <mergeCell ref="M87:N87"/>
    <mergeCell ref="O87:Q87"/>
    <mergeCell ref="R87:T87"/>
    <mergeCell ref="D88:I88"/>
    <mergeCell ref="J88:K88"/>
    <mergeCell ref="M88:N88"/>
    <mergeCell ref="O88:Q88"/>
    <mergeCell ref="R88:T88"/>
    <mergeCell ref="D89:I89"/>
    <mergeCell ref="J89:K89"/>
    <mergeCell ref="M89:N89"/>
    <mergeCell ref="O89:Q89"/>
    <mergeCell ref="R89:T89"/>
    <mergeCell ref="D90:I90"/>
    <mergeCell ref="J90:K90"/>
    <mergeCell ref="M90:N90"/>
    <mergeCell ref="O90:Q90"/>
    <mergeCell ref="R90:T90"/>
    <mergeCell ref="D91:I91"/>
    <mergeCell ref="J91:K91"/>
    <mergeCell ref="M91:N91"/>
    <mergeCell ref="O91:Q91"/>
    <mergeCell ref="R91:T91"/>
    <mergeCell ref="D92:I92"/>
    <mergeCell ref="J92:K92"/>
    <mergeCell ref="M92:N92"/>
    <mergeCell ref="O92:Q92"/>
    <mergeCell ref="R92:T92"/>
    <mergeCell ref="D93:I93"/>
    <mergeCell ref="J93:K93"/>
    <mergeCell ref="M93:N93"/>
    <mergeCell ref="O93:Q93"/>
    <mergeCell ref="R93:T93"/>
    <mergeCell ref="D94:I94"/>
    <mergeCell ref="J94:K94"/>
    <mergeCell ref="M94:N94"/>
    <mergeCell ref="O94:Q94"/>
    <mergeCell ref="R94:T94"/>
    <mergeCell ref="D95:I95"/>
    <mergeCell ref="J95:K95"/>
    <mergeCell ref="M95:N95"/>
    <mergeCell ref="O95:Q95"/>
    <mergeCell ref="R95:T95"/>
    <mergeCell ref="D96:I96"/>
    <mergeCell ref="J96:K96"/>
    <mergeCell ref="M96:N96"/>
    <mergeCell ref="O96:Q96"/>
    <mergeCell ref="R96:T96"/>
    <mergeCell ref="D97:I97"/>
    <mergeCell ref="J97:K97"/>
    <mergeCell ref="M97:N97"/>
    <mergeCell ref="O97:Q97"/>
    <mergeCell ref="R97:T97"/>
    <mergeCell ref="D98:I98"/>
    <mergeCell ref="J98:K98"/>
    <mergeCell ref="M98:N98"/>
    <mergeCell ref="O98:Q98"/>
    <mergeCell ref="R98:T98"/>
    <mergeCell ref="D99:I99"/>
    <mergeCell ref="J99:K99"/>
    <mergeCell ref="M99:N99"/>
    <mergeCell ref="O99:Q99"/>
    <mergeCell ref="R99:T99"/>
    <mergeCell ref="D100:I100"/>
    <mergeCell ref="J100:K100"/>
    <mergeCell ref="M100:N100"/>
    <mergeCell ref="O100:Q100"/>
    <mergeCell ref="R100:T100"/>
    <mergeCell ref="D101:I101"/>
    <mergeCell ref="J101:K101"/>
    <mergeCell ref="M101:N101"/>
    <mergeCell ref="O101:Q101"/>
    <mergeCell ref="R101:T101"/>
    <mergeCell ref="D102:I102"/>
    <mergeCell ref="J102:K102"/>
    <mergeCell ref="M102:N102"/>
    <mergeCell ref="O102:Q102"/>
    <mergeCell ref="R102:T102"/>
    <mergeCell ref="D103:I103"/>
    <mergeCell ref="J103:K103"/>
    <mergeCell ref="M103:N103"/>
    <mergeCell ref="O103:Q103"/>
    <mergeCell ref="R103:T103"/>
    <mergeCell ref="D104:I104"/>
    <mergeCell ref="J104:K104"/>
    <mergeCell ref="M104:N104"/>
    <mergeCell ref="O104:Q104"/>
    <mergeCell ref="R104:T104"/>
    <mergeCell ref="D105:I105"/>
    <mergeCell ref="J105:K105"/>
    <mergeCell ref="M105:N105"/>
    <mergeCell ref="O105:Q105"/>
    <mergeCell ref="R105:T105"/>
    <mergeCell ref="D106:I106"/>
    <mergeCell ref="J106:K106"/>
    <mergeCell ref="M106:N106"/>
    <mergeCell ref="O106:Q106"/>
    <mergeCell ref="R106:T106"/>
    <mergeCell ref="D107:I107"/>
    <mergeCell ref="J107:K107"/>
    <mergeCell ref="M107:N107"/>
    <mergeCell ref="O107:Q107"/>
    <mergeCell ref="R107:T107"/>
    <mergeCell ref="D108:I108"/>
    <mergeCell ref="J108:K108"/>
    <mergeCell ref="M108:N108"/>
    <mergeCell ref="O108:Q108"/>
    <mergeCell ref="R108:T108"/>
    <mergeCell ref="D109:I109"/>
    <mergeCell ref="J109:K109"/>
    <mergeCell ref="M109:N109"/>
    <mergeCell ref="O109:Q109"/>
    <mergeCell ref="R109:T109"/>
    <mergeCell ref="D110:I110"/>
    <mergeCell ref="J110:K110"/>
    <mergeCell ref="M110:N110"/>
    <mergeCell ref="O110:Q110"/>
    <mergeCell ref="R110:T110"/>
    <mergeCell ref="D111:I111"/>
    <mergeCell ref="J111:K111"/>
    <mergeCell ref="M111:N111"/>
    <mergeCell ref="O111:Q111"/>
    <mergeCell ref="R111:T111"/>
    <mergeCell ref="D112:I112"/>
    <mergeCell ref="J112:K112"/>
    <mergeCell ref="M112:N112"/>
    <mergeCell ref="O112:Q112"/>
    <mergeCell ref="R112:T112"/>
    <mergeCell ref="D113:I113"/>
    <mergeCell ref="J113:K113"/>
    <mergeCell ref="M113:N113"/>
    <mergeCell ref="O113:Q113"/>
    <mergeCell ref="R113:T113"/>
    <mergeCell ref="D114:I114"/>
    <mergeCell ref="J114:K114"/>
    <mergeCell ref="M114:N114"/>
    <mergeCell ref="O114:Q114"/>
    <mergeCell ref="R114:T114"/>
    <mergeCell ref="D115:I115"/>
    <mergeCell ref="J115:K115"/>
    <mergeCell ref="M115:N115"/>
    <mergeCell ref="O115:Q115"/>
    <mergeCell ref="R115:T115"/>
    <mergeCell ref="D116:I116"/>
    <mergeCell ref="J116:K116"/>
    <mergeCell ref="M116:N116"/>
    <mergeCell ref="O116:Q116"/>
    <mergeCell ref="R116:T116"/>
    <mergeCell ref="D117:I117"/>
    <mergeCell ref="J117:K117"/>
    <mergeCell ref="M117:N117"/>
    <mergeCell ref="O117:Q117"/>
    <mergeCell ref="R117:T117"/>
    <mergeCell ref="D118:I118"/>
    <mergeCell ref="J118:K118"/>
    <mergeCell ref="M118:N118"/>
    <mergeCell ref="O118:Q118"/>
    <mergeCell ref="R118:T118"/>
    <mergeCell ref="D119:I119"/>
    <mergeCell ref="J119:K119"/>
    <mergeCell ref="M119:N119"/>
    <mergeCell ref="O119:Q119"/>
    <mergeCell ref="R119:T119"/>
    <mergeCell ref="D120:I120"/>
    <mergeCell ref="J120:K120"/>
    <mergeCell ref="M120:N120"/>
    <mergeCell ref="O120:Q120"/>
    <mergeCell ref="R120:T120"/>
    <mergeCell ref="D121:I121"/>
    <mergeCell ref="J121:K121"/>
    <mergeCell ref="M121:N121"/>
    <mergeCell ref="O121:Q121"/>
    <mergeCell ref="R121:T121"/>
    <mergeCell ref="D122:I122"/>
    <mergeCell ref="J122:K122"/>
    <mergeCell ref="M122:N122"/>
    <mergeCell ref="O122:Q122"/>
    <mergeCell ref="R122:T122"/>
    <mergeCell ref="D123:I123"/>
    <mergeCell ref="J123:K123"/>
    <mergeCell ref="M123:N123"/>
    <mergeCell ref="O123:Q123"/>
    <mergeCell ref="R123:T123"/>
    <mergeCell ref="D124:I124"/>
    <mergeCell ref="J124:K124"/>
    <mergeCell ref="M124:N124"/>
    <mergeCell ref="O124:Q124"/>
    <mergeCell ref="R124:T124"/>
    <mergeCell ref="D125:I125"/>
    <mergeCell ref="J125:K125"/>
    <mergeCell ref="M125:N125"/>
    <mergeCell ref="O125:Q125"/>
    <mergeCell ref="R125:T125"/>
  </mergeCells>
  <printOptions/>
  <pageMargins left="0" right="0" top="0.0984251968503937" bottom="0.41753937007874015" header="0.0984251968503937" footer="0.0984251968503937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2022-12-16T07:03:42Z</dcterms:created>
  <dcterms:modified xsi:type="dcterms:W3CDTF">2022-12-16T07:06:53Z</dcterms:modified>
  <cp:category/>
  <cp:version/>
  <cp:contentType/>
  <cp:contentStatus/>
</cp:coreProperties>
</file>